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60" windowWidth="15480" windowHeight="11640" activeTab="0"/>
  </bookViews>
  <sheets>
    <sheet name="стр.1" sheetId="1" r:id="rId1"/>
    <sheet name="стр.2_3" sheetId="2" r:id="rId2"/>
    <sheet name="стр.4_6" sheetId="3" r:id="rId3"/>
    <sheet name="стр.7_9" sheetId="4" r:id="rId4"/>
    <sheet name="стр.10_11" sheetId="5" r:id="rId5"/>
    <sheet name="стр.12_14" sheetId="6" r:id="rId6"/>
    <sheet name="стр.15_16" sheetId="7" r:id="rId7"/>
    <sheet name="стр.17_19" sheetId="8" r:id="rId8"/>
    <sheet name="стр.20_22" sheetId="9" r:id="rId9"/>
  </sheets>
  <definedNames>
    <definedName name="_xlnm.Print_Titles" localSheetId="4">'стр.10_11'!$6:$6</definedName>
    <definedName name="_xlnm.Print_Titles" localSheetId="1">'стр.2_3'!$26:$26</definedName>
    <definedName name="_xlnm.Print_Titles" localSheetId="2">'стр.4_6'!$6:$6</definedName>
    <definedName name="_xlnm.Print_Titles" localSheetId="3">'стр.7_9'!$6:$6</definedName>
    <definedName name="_xlnm.Print_Area" localSheetId="0">'стр.1'!$A$1:$EY$26</definedName>
    <definedName name="_xlnm.Print_Area" localSheetId="4">'стр.10_11'!$A$1:$FK$47</definedName>
    <definedName name="_xlnm.Print_Area" localSheetId="5">'стр.12_14'!$A$1:$FK$101</definedName>
    <definedName name="_xlnm.Print_Area" localSheetId="6">'стр.15_16'!$A$1:$FK$62</definedName>
    <definedName name="_xlnm.Print_Area" localSheetId="7">'стр.17_19'!$A$1:$FK$94</definedName>
    <definedName name="_xlnm.Print_Area" localSheetId="1">'стр.2_3'!$A$1:$FK$69</definedName>
    <definedName name="_xlnm.Print_Area" localSheetId="8">'стр.20_22'!$A$1:$FK$90</definedName>
    <definedName name="_xlnm.Print_Area" localSheetId="2">'стр.4_6'!$A$1:$FK$94</definedName>
    <definedName name="_xlnm.Print_Area" localSheetId="3">'стр.7_9'!$A$1:$FK$94</definedName>
  </definedNames>
  <calcPr fullCalcOnLoad="1"/>
</workbook>
</file>

<file path=xl/sharedStrings.xml><?xml version="1.0" encoding="utf-8"?>
<sst xmlns="http://schemas.openxmlformats.org/spreadsheetml/2006/main" count="1308" uniqueCount="2642">
  <si>
    <t>№
п/п</t>
  </si>
  <si>
    <t>Наименование заболеваний
(по классам и отдельным нозологиям)</t>
  </si>
  <si>
    <t>Новообразования</t>
  </si>
  <si>
    <t>сахарный диабет</t>
  </si>
  <si>
    <t>умственная отсталость</t>
  </si>
  <si>
    <t>церебральный паралич и другие паралитические синдромы</t>
  </si>
  <si>
    <t>Болезни глаза и его придаточного аппарата</t>
  </si>
  <si>
    <t>Болезни уха и сосцевидного отростка</t>
  </si>
  <si>
    <t>Болезни системы кровообращения</t>
  </si>
  <si>
    <t>Болезни органов пищеварения</t>
  </si>
  <si>
    <t>Болезни кожи и подкожной клетчатки</t>
  </si>
  <si>
    <t>Отдельные состояния, возникающие в перинатальном периоде</t>
  </si>
  <si>
    <t>костно-мышечной системы</t>
  </si>
  <si>
    <t>Травмы, отравления и некоторые другие последствия воздействия внешних причин</t>
  </si>
  <si>
    <t>Прочие</t>
  </si>
  <si>
    <t>Приложение № 3</t>
  </si>
  <si>
    <t>с рождения</t>
  </si>
  <si>
    <t>приобретенная</t>
  </si>
  <si>
    <t>Инвалидность</t>
  </si>
  <si>
    <t>Назначено ИПР</t>
  </si>
  <si>
    <t>ИПР выполнена полностью</t>
  </si>
  <si>
    <t>ИПР выполнена частично</t>
  </si>
  <si>
    <t>ИПР начата</t>
  </si>
  <si>
    <t>ИПР не выполнена</t>
  </si>
  <si>
    <t>Не привиты по медицинским показаниям</t>
  </si>
  <si>
    <t>Не привиты по другим причинам</t>
  </si>
  <si>
    <t>I</t>
  </si>
  <si>
    <t>II</t>
  </si>
  <si>
    <t>III</t>
  </si>
  <si>
    <t>IV</t>
  </si>
  <si>
    <t>V</t>
  </si>
  <si>
    <t>(подпись)</t>
  </si>
  <si>
    <t>(Ф.И.О.)</t>
  </si>
  <si>
    <t>всего
(человек)</t>
  </si>
  <si>
    <t>А00 - В99</t>
  </si>
  <si>
    <t>А15 - А19</t>
  </si>
  <si>
    <t>В20 - В24</t>
  </si>
  <si>
    <t>С00 - D48</t>
  </si>
  <si>
    <t>D50 - D89</t>
  </si>
  <si>
    <t>Е00 - Е90</t>
  </si>
  <si>
    <t>Е10 - Е14</t>
  </si>
  <si>
    <t>F00 - F99</t>
  </si>
  <si>
    <t>F70 - F79</t>
  </si>
  <si>
    <t>G00 - G98</t>
  </si>
  <si>
    <t>G80 - G83</t>
  </si>
  <si>
    <t>Н00 - Н59</t>
  </si>
  <si>
    <t>Н60 - Н95</t>
  </si>
  <si>
    <t>I00 - I99</t>
  </si>
  <si>
    <t>J00 - J99</t>
  </si>
  <si>
    <t>J45 - J46</t>
  </si>
  <si>
    <t>L00 - L99</t>
  </si>
  <si>
    <t>М00 - М99</t>
  </si>
  <si>
    <t>N00 - N99</t>
  </si>
  <si>
    <t>Р00 - Р96</t>
  </si>
  <si>
    <t>Q00 - Q99</t>
  </si>
  <si>
    <t>Q00 - Q07</t>
  </si>
  <si>
    <t>Q20 - Q28</t>
  </si>
  <si>
    <t>Q65 - Q79</t>
  </si>
  <si>
    <t>S00 - Т98</t>
  </si>
  <si>
    <t xml:space="preserve">за </t>
  </si>
  <si>
    <t>Представляют:</t>
  </si>
  <si>
    <t>Сроки представления</t>
  </si>
  <si>
    <t xml:space="preserve"> (человек).</t>
  </si>
  <si>
    <t>чел., в том числе</t>
  </si>
  <si>
    <t>Должностное лицо, ответственное</t>
  </si>
  <si>
    <t>(должность)</t>
  </si>
  <si>
    <t>"</t>
  </si>
  <si>
    <t>М.П.</t>
  </si>
  <si>
    <t>Орган исполнительной власти субъекта Российской Федерации в сфере здравоохранения:</t>
  </si>
  <si>
    <t>К00 - К93</t>
  </si>
  <si>
    <t>астма, астматический статус</t>
  </si>
  <si>
    <t>Российской Федерации</t>
  </si>
  <si>
    <t>от 21.12.2012 № 1346н</t>
  </si>
  <si>
    <t>Отчетная форма № 030-ПО/о-12</t>
  </si>
  <si>
    <t>Сведения о профилактических медицинских осмотрах несовершеннолетних</t>
  </si>
  <si>
    <t xml:space="preserve"> год</t>
  </si>
  <si>
    <t>Ежегодно</t>
  </si>
  <si>
    <t>до 20 января</t>
  </si>
  <si>
    <t>в орган исполнительной власти субъекта Российской Федерации в сфере здравоохранения.</t>
  </si>
  <si>
    <t>до 15 февраля</t>
  </si>
  <si>
    <t>Медицинские организации, проводившие профилактические медицинские осмотры</t>
  </si>
  <si>
    <t>несовершеннолетних:</t>
  </si>
  <si>
    <t>Наименование отчитывающейся организации:</t>
  </si>
  <si>
    <t>Юридический адрес:</t>
  </si>
  <si>
    <t xml:space="preserve">по </t>
  </si>
  <si>
    <t>(наименование субъекта Российской Федерации)</t>
  </si>
  <si>
    <t xml:space="preserve"> (человек), из них:</t>
  </si>
  <si>
    <t xml:space="preserve"> (человек),</t>
  </si>
  <si>
    <t>(человек),</t>
  </si>
  <si>
    <t xml:space="preserve"> (удельный вес от п. 1.1), из них:</t>
  </si>
  <si>
    <t xml:space="preserve"> (удельный вес от п. 3.1);</t>
  </si>
  <si>
    <t>(причина)</t>
  </si>
  <si>
    <t xml:space="preserve"> (удельный вес от п. 3.1),</t>
  </si>
  <si>
    <t>Всего зарегистри-ровано заболеваний</t>
  </si>
  <si>
    <t>в том числе
у мальчиков
(из графы 4)</t>
  </si>
  <si>
    <t>Выявлено впервые
(из графы 4)</t>
  </si>
  <si>
    <t>в том числе
у мальчиков
(из графы 6)</t>
  </si>
  <si>
    <t>Всего</t>
  </si>
  <si>
    <t>Состоит под диспансерным наблюдением
на конец отчетного периода</t>
  </si>
  <si>
    <t>1.1</t>
  </si>
  <si>
    <t>туберкулез</t>
  </si>
  <si>
    <t>ВИЧ-инфекция, СПИД</t>
  </si>
  <si>
    <t>1.2</t>
  </si>
  <si>
    <t>Болезни крови и кроветворных органов и отдельные нарушения, вовлекающие иммунный механизм, из них:</t>
  </si>
  <si>
    <t>3.1</t>
  </si>
  <si>
    <t>D50 - D53</t>
  </si>
  <si>
    <t>4</t>
  </si>
  <si>
    <t>Болезни эндокринной системы, расстройства питания и нарушения обмена веществ, из них:</t>
  </si>
  <si>
    <t>4.1</t>
  </si>
  <si>
    <t>4.2</t>
  </si>
  <si>
    <t>4.3</t>
  </si>
  <si>
    <t>4.4</t>
  </si>
  <si>
    <t>4.5</t>
  </si>
  <si>
    <t>недостаточность питания</t>
  </si>
  <si>
    <t>ожирение</t>
  </si>
  <si>
    <t>задержка полового развития</t>
  </si>
  <si>
    <t>преждевременное половое развитие</t>
  </si>
  <si>
    <t>Е40 - Е46</t>
  </si>
  <si>
    <t>Е66</t>
  </si>
  <si>
    <t>Е30.0</t>
  </si>
  <si>
    <t>Е30.1</t>
  </si>
  <si>
    <t>Некоторые инфекционные и паразитарные болезни, из них:</t>
  </si>
  <si>
    <t>5</t>
  </si>
  <si>
    <t>5.1</t>
  </si>
  <si>
    <t>Психические расстройства и расстройства поведения, из них:</t>
  </si>
  <si>
    <t>6</t>
  </si>
  <si>
    <t>6.1</t>
  </si>
  <si>
    <t>Болезни нервной системы, из них:</t>
  </si>
  <si>
    <t>10</t>
  </si>
  <si>
    <t>10.1</t>
  </si>
  <si>
    <t>Болезни органов дыхания, из них:</t>
  </si>
  <si>
    <t>Болезни костно-мышечной системы и соединительной ткани, из них:</t>
  </si>
  <si>
    <t>13.1</t>
  </si>
  <si>
    <t>М40 - М41</t>
  </si>
  <si>
    <t>кифоз, лордоз, сколиоз</t>
  </si>
  <si>
    <t>Болезни мочеполовой системы, из них:</t>
  </si>
  <si>
    <t>14.1</t>
  </si>
  <si>
    <t>14.2</t>
  </si>
  <si>
    <t>14.3</t>
  </si>
  <si>
    <t>14.4</t>
  </si>
  <si>
    <t>14.5</t>
  </si>
  <si>
    <t>N40 - N51</t>
  </si>
  <si>
    <t>N91 - N94.5</t>
  </si>
  <si>
    <t>N70 - N77</t>
  </si>
  <si>
    <t>N83 - N83.9</t>
  </si>
  <si>
    <t>N60 - N64</t>
  </si>
  <si>
    <t>болезни мужских половых органов</t>
  </si>
  <si>
    <t>нарушения ритма и характера менструаций</t>
  </si>
  <si>
    <t>болезни молочной железы</t>
  </si>
  <si>
    <t>невоспалительные болезни женских половых органов</t>
  </si>
  <si>
    <t>16</t>
  </si>
  <si>
    <t>16.1</t>
  </si>
  <si>
    <t>16.2</t>
  </si>
  <si>
    <t>16.3</t>
  </si>
  <si>
    <t>16.4</t>
  </si>
  <si>
    <t>16.5</t>
  </si>
  <si>
    <t>Врожденные аномалии (пороки развития), деформации и хромосомные нарушения, из них:</t>
  </si>
  <si>
    <t>развития нервной системы</t>
  </si>
  <si>
    <t>системы кровообращения</t>
  </si>
  <si>
    <t>женских половых органов</t>
  </si>
  <si>
    <t>мужских половых органов</t>
  </si>
  <si>
    <t>Q50 - Q52</t>
  </si>
  <si>
    <t>Q53 - Q55</t>
  </si>
  <si>
    <t>ВСЕГО ЗАБОЛЕВАНИЙ</t>
  </si>
  <si>
    <t>А00 - Т98</t>
  </si>
  <si>
    <t>Код
по МКБ</t>
  </si>
  <si>
    <t>воспалительные болезни женских тазовых органов</t>
  </si>
  <si>
    <t>Взято
по результатам данного
осмотра
(из графы 8)</t>
  </si>
  <si>
    <t>Некоторые инфекционные и паразитарные болезни,
из них:</t>
  </si>
  <si>
    <t>Возраст
детей</t>
  </si>
  <si>
    <t>Нуждались в дополнительных консультациях и исследованиях в амбулаторных условиях и в условиях дневного стационара (человек)</t>
  </si>
  <si>
    <t>в муниципальных медицинских организациях</t>
  </si>
  <si>
    <t>в государственных (субъекта Российской Федерации) медицинских организациях</t>
  </si>
  <si>
    <t>в частных медицинских организациях</t>
  </si>
  <si>
    <t>Всего детей в возрасте до 17 лет включительно, из них:</t>
  </si>
  <si>
    <t>от 0 до 14 лет включительно</t>
  </si>
  <si>
    <t>от 0 до 4 лет включительно</t>
  </si>
  <si>
    <t>от 5 до 9 лет включительно</t>
  </si>
  <si>
    <t>от 10 до 14 лет включительно</t>
  </si>
  <si>
    <t>от 15 до 17 лет включительно</t>
  </si>
  <si>
    <t>абс.</t>
  </si>
  <si>
    <t>Нуждались в дополнительных консультациях и исследованиях в стационарных условиях (человек)</t>
  </si>
  <si>
    <t>Рекомендовано лечение в амбулаторных условиях и в условиях дневного стационара (человек)</t>
  </si>
  <si>
    <t>Рекомендовано лечение в стационарных условиях (человек)</t>
  </si>
  <si>
    <t>в санаторно-курортных организациях</t>
  </si>
  <si>
    <t>Проведено лечение в амбулаторных условиях и в условиях дневного стационара (человек)</t>
  </si>
  <si>
    <t xml:space="preserve"> (человек);</t>
  </si>
  <si>
    <t>Проведено лечение в стационарных условиях (человек)</t>
  </si>
  <si>
    <t>%
(из гр. 2
п. 11.4)</t>
  </si>
  <si>
    <t>%
(из гр. 3
п. 11.4)</t>
  </si>
  <si>
    <t>%
(из гр. 4
п. 11.4)</t>
  </si>
  <si>
    <t>%
(из гр. 5
п. 11.4)</t>
  </si>
  <si>
    <t>%
(из гр. 6
п. 11.4)</t>
  </si>
  <si>
    <t>Прошли дополнительные консультации и исследования в стационарных условиях (человек)</t>
  </si>
  <si>
    <t>Рекомендована медицинская реабилитация в амбулаторных условиях и в условиях дневного стационара (человек)</t>
  </si>
  <si>
    <t>Проведена медицинская реабилитация в амбулаторных условиях и в условиях дневного стационара (человек)</t>
  </si>
  <si>
    <t>Рекомендована медицинская реабилитация и (или) санаторно-курортное лечение в стационарных условиях (человек)</t>
  </si>
  <si>
    <t>Проведена медицинская реабилитация и (или) санаторно-курортное лечение в стационарных условиях (человек)</t>
  </si>
  <si>
    <t>%
(из гр. 2
п. 11.10)</t>
  </si>
  <si>
    <t>%
(из гр. 3
п. 11.10)</t>
  </si>
  <si>
    <t>%
(из гр. 4
п. 11.10)</t>
  </si>
  <si>
    <t>%
(из гр. 5
п. 11.10)</t>
  </si>
  <si>
    <t>%
(из гр. 6
п. 11.10)</t>
  </si>
  <si>
    <t xml:space="preserve"> мальчикам;</t>
  </si>
  <si>
    <t xml:space="preserve"> мальчикам.</t>
  </si>
  <si>
    <t>установлена до проведения настоящего осмотра</t>
  </si>
  <si>
    <t>установлена впервые
в отчетном периоде</t>
  </si>
  <si>
    <t>всего
детей-инвалидов
(человек)</t>
  </si>
  <si>
    <t>процент
детей-инвалидов
от общего числа прошедших осмотры</t>
  </si>
  <si>
    <t>процент
от назначенного
(%)</t>
  </si>
  <si>
    <t>Возраст</t>
  </si>
  <si>
    <t>полностью
(человек)</t>
  </si>
  <si>
    <t>частично
(человек)</t>
  </si>
  <si>
    <t>Нормальное физическое развитие (человек)
(из графы 2)</t>
  </si>
  <si>
    <t>дефицит массы тела</t>
  </si>
  <si>
    <t>избыток массы тела</t>
  </si>
  <si>
    <t>низкий рост</t>
  </si>
  <si>
    <t>высокий рост</t>
  </si>
  <si>
    <t>Нарушения физического развития (человек)
(из графы 2)</t>
  </si>
  <si>
    <t>в том числе мальчиков</t>
  </si>
  <si>
    <t>не допущен</t>
  </si>
  <si>
    <t>По результатам профилактических осмотров
в данном отчетном периоде (чел.)</t>
  </si>
  <si>
    <t>Число прошедших профилактические осмотры в отчетном периоде (чел.)</t>
  </si>
  <si>
    <t>По результатам ранее проведенных
медицинских осмотров (чел.)</t>
  </si>
  <si>
    <t>Наименование показателя</t>
  </si>
  <si>
    <t>Руководитель медицинской организации</t>
  </si>
  <si>
    <t>(органа исполнительной власти субъекта</t>
  </si>
  <si>
    <t>Российской Федерации в сфере</t>
  </si>
  <si>
    <t>здравоохранения)</t>
  </si>
  <si>
    <t>за составление отчетной формы</t>
  </si>
  <si>
    <t>(дата составления)</t>
  </si>
  <si>
    <t>(номер контактного телефона)</t>
  </si>
  <si>
    <t>процент
от общего числа прошедших
осмотры</t>
  </si>
  <si>
    <t>Медицинская группа для занятий физической культурой</t>
  </si>
  <si>
    <t>Группы состояния здоровья</t>
  </si>
  <si>
    <t>Прошли дополнительные консультации и исследования в амбулаторных условиях и в условиях дневного стационара (человек)</t>
  </si>
  <si>
    <t>в Минздрав России</t>
  </si>
  <si>
    <t>анемии</t>
  </si>
  <si>
    <t>в муниципальных
медицинских организациях</t>
  </si>
  <si>
    <t>в государственных
(федеральных) медицинских организациях</t>
  </si>
  <si>
    <t>в государственных (федеральных)
медицинских организациях</t>
  </si>
  <si>
    <t>в государственных
(субъекта Российской Федерации) медицинских организациях</t>
  </si>
  <si>
    <t>%
(из гр. 7
п. 11.10)</t>
  </si>
  <si>
    <t>к приказу Министерства здравоохранения</t>
  </si>
  <si>
    <t>в том числе
мальчиков
(из графы 8)</t>
  </si>
  <si>
    <t>в том числе
мальчиков
(из графы 10)</t>
  </si>
  <si>
    <t>%
(из гр. 2 п. 10.3)</t>
  </si>
  <si>
    <t>%
(из гр. 3 п. 10.3)</t>
  </si>
  <si>
    <t>%
(из гр. 4 п. 10.3)</t>
  </si>
  <si>
    <t>%
(из гр. 5 п. 10.3)</t>
  </si>
  <si>
    <t>%
(из гр. 6 п. 10.3)</t>
  </si>
  <si>
    <t>%
(из гр. 2 п. 10.1)</t>
  </si>
  <si>
    <t>%
(из гр. 3 п. 10.1)</t>
  </si>
  <si>
    <t>%
(из гр. 4 п. 10.1)</t>
  </si>
  <si>
    <t>%
(из гр. 5 п. 10.1)</t>
  </si>
  <si>
    <t>%
(из гр. 6 п. 10.1)</t>
  </si>
  <si>
    <t>%
(из гр. 2 п. 11.1)</t>
  </si>
  <si>
    <t>%
(из гр. 3 п. 11.1)</t>
  </si>
  <si>
    <t>%
(из гр. 4 п. 11.1)</t>
  </si>
  <si>
    <t>%
(из гр. 5 п. 11.1)</t>
  </si>
  <si>
    <t>%
(из гр. 6 п. 11.1)</t>
  </si>
  <si>
    <t>%
(из гр. 2 п. 11.7)</t>
  </si>
  <si>
    <t>%
(из гр. 3 п. 11.7)</t>
  </si>
  <si>
    <t>%
(из гр. 4 п. 11.7)</t>
  </si>
  <si>
    <t>%
(из гр. 5 п. 11.7)</t>
  </si>
  <si>
    <t>%
(из гр. 6 п. 11.7)</t>
  </si>
  <si>
    <t>1. Число несовершеннолетних (далее - дети), подлежащих профилактическим медицинским осмотрам в отчетном периоде:</t>
  </si>
  <si>
    <t>1.1. всего в возрасте от 0 до 17 лет включительно:</t>
  </si>
  <si>
    <t>1.1.1. в возрасте от 0 до 4 лет включительно</t>
  </si>
  <si>
    <t>1.1.2. в возрасте от 5 до 9 лет включительно</t>
  </si>
  <si>
    <t>1.1.3. в возрасте от 10 до 14 лет включительно</t>
  </si>
  <si>
    <t>1.1.4. в возрасте от 15 до 17 лет включительно</t>
  </si>
  <si>
    <t>2. Число детей, прошедших профилактические медицинские осмотры (далее - профилактические осмотры) в отчетном периоде (от п. 1):</t>
  </si>
  <si>
    <t>2.1. всего в возрасте от 0 до 17 лет включительно:</t>
  </si>
  <si>
    <t>2.1.1. в возрасте от 0 до 4 лет включительно</t>
  </si>
  <si>
    <t>2.1.2. в возрасте от 5 до 9 лет включительно</t>
  </si>
  <si>
    <t>2.1.3. в возрасте от 10 до 14 лет включительно</t>
  </si>
  <si>
    <t>2.1.4. в возрасте от 15 до 17 лет включительно</t>
  </si>
  <si>
    <t>3. Причины невыполнения плана профилактических осмотров в отчетном периоде:</t>
  </si>
  <si>
    <t>3.1. всего не прошли</t>
  </si>
  <si>
    <t>3.1.1. не явились</t>
  </si>
  <si>
    <t>3.1.2. отказались от медицинского вмешательства</t>
  </si>
  <si>
    <t>3.1.3. смена места жительства</t>
  </si>
  <si>
    <t>3.1.4. не в полном объеме</t>
  </si>
  <si>
    <t>3.1.5. проблемы организации медицинской помощи</t>
  </si>
  <si>
    <t>3.1.6. прочие (указать причину, сколько человек):</t>
  </si>
  <si>
    <t>4. Структура выявленных заболеваний (состояний) у детей в возрасте от 0 до 4 лет включительно</t>
  </si>
  <si>
    <t>Код
по МКБ 1</t>
  </si>
  <si>
    <t>1 Международная статистическая классификация болезней и проблем, связанных со здоровьем (МКБ).</t>
  </si>
  <si>
    <t>5. Структура выявленных заболеваний (состояний) у детей в возрасте от 5 до 9 лет включительно</t>
  </si>
  <si>
    <t>6. Структура выявленных заболеваний (состояний) у детей в возрасте от 10 до 14 лет включительно</t>
  </si>
  <si>
    <t>7. Структура выявленных заболеваний (состояний) у детей в возрасте от 15 до 17 лет включительно</t>
  </si>
  <si>
    <t>8. Структура выявленных заболеваний (состояний) у детей в возрасте от 0 до 14 лет включительно</t>
  </si>
  <si>
    <t>9. Структура выявленных заболеваний (состояний) у детей в возрасте от 0 до 17 лет включительно</t>
  </si>
  <si>
    <t>10. Результаты дополнительных консультаций, исследований, лечения и медицинской реабилитации детей по результатам проведения профилактических осмотров в отчетном году:</t>
  </si>
  <si>
    <t>10.1. Нуждались в дополнительных консультациях и исследованиях в амбулаторных условиях и в условиях дневного стационара</t>
  </si>
  <si>
    <t>10.2. Прошли дополнительные консультации и исследования в амбулаторных условиях и в условиях дневного стационара 2</t>
  </si>
  <si>
    <t>10.3. Нуждались в дополнительных консультациях и исследованиях в стационарных условиях</t>
  </si>
  <si>
    <t>10.4. Прошли дополнительные консультации и исследования в стационарных условиях 2</t>
  </si>
  <si>
    <t>2 Указывается число детей, прошедших дополнительные консультации и исследования в полном объеме.</t>
  </si>
  <si>
    <t>10.5. Рекомендовано лечение в амбулаторных условиях и в условиях дневного стационара</t>
  </si>
  <si>
    <t>10.6. Рекомендовано лечение в стационарных условиях</t>
  </si>
  <si>
    <t>10.7. Рекомендована медицинская реабилитация в амбулаторных условиях и в условиях дневного стационара</t>
  </si>
  <si>
    <t>10.8. Рекомендованы медицинская реабилитация и (или) санаторно-курортное лечение в стационарных условиях</t>
  </si>
  <si>
    <t>11.1. Рекомендовано лечение в амбулаторных условиях и в условиях дневного стационара</t>
  </si>
  <si>
    <t>11.2. Проведено лечение в амбулаторных условиях и в условиях дневного стационара 3</t>
  </si>
  <si>
    <t>11.3. Причины невыполнения рекомендаций по лечению в амбулаторных условиях и в условиях дневного стационара:</t>
  </si>
  <si>
    <t>11.3.1. не прошли всего</t>
  </si>
  <si>
    <t>11.3.1.1. не явились</t>
  </si>
  <si>
    <t>11.3.1.2. отказались от медицинского вмешательства</t>
  </si>
  <si>
    <t>11.3.1.3. смена места жительства</t>
  </si>
  <si>
    <t>11.3.1.4. не в полном объеме</t>
  </si>
  <si>
    <t>11.3.1.5. проблемы организации медицинской помощи</t>
  </si>
  <si>
    <t>11.3.1.6. прочие (указать причину, сколько человек):</t>
  </si>
  <si>
    <t>11.4. Рекомендовано лечение в стационарных условиях</t>
  </si>
  <si>
    <t>11.5. Проведено лечение в стационарных условиях 3</t>
  </si>
  <si>
    <t>3 Указывается число детей, получивших лечение в полном объеме.</t>
  </si>
  <si>
    <t>11.6. Причины невыполнения рекомендаций по лечению в стационарных условиях:</t>
  </si>
  <si>
    <t>11.6.1. не прошли всего</t>
  </si>
  <si>
    <t>11.6.1.1. не явились</t>
  </si>
  <si>
    <t>11.6.1.2. отказались от медицинского вмешательства</t>
  </si>
  <si>
    <t>11.6.1.3. смена места жительства</t>
  </si>
  <si>
    <t>11.6.1.4. не в полном объеме</t>
  </si>
  <si>
    <t>11.6.1.5. проблемы организации медицинской помощи</t>
  </si>
  <si>
    <t>11.6.1.6. прочие (указать причину, сколько человек):</t>
  </si>
  <si>
    <t>11.7. Рекомендована медицинская реабилитация в амбулаторных условиях и в условиях дневного стационара</t>
  </si>
  <si>
    <t>11.8. Проведена медицинская реабилитация в амбулаторных условиях и в условиях дневного стационара 4</t>
  </si>
  <si>
    <t>11.9. Причины невыполнения рекомендаций по медицинской реабилитации в амбулаторных условиях и в условиях дневного стационара:</t>
  </si>
  <si>
    <t>11.9.1. не прошли всего</t>
  </si>
  <si>
    <t>11.9.1.1. не явились</t>
  </si>
  <si>
    <t>11.9.1.2. отказались от медицинского вмешательства</t>
  </si>
  <si>
    <t>11.9.1.3. смена места жительства</t>
  </si>
  <si>
    <t>11.9.1.4. не в полном объеме</t>
  </si>
  <si>
    <t>11.9.1.5. проблемы организации медицинской помощи</t>
  </si>
  <si>
    <t>11.9.1.6. прочие (указать причину, сколько человек):</t>
  </si>
  <si>
    <t>11.10. Рекомендованы медицинская реабилитация и (или) санаторно-курортное лечение в стационарных условиях</t>
  </si>
  <si>
    <t>11.11. Проведена медицинская реабилитация и (или) санаторно-курортное лечение в стационарных условиях 4</t>
  </si>
  <si>
    <t>4 Указывается число детей, получивших медицинскую реабилитацию и (или) санаторно-курортное лечение в полном объеме.</t>
  </si>
  <si>
    <t>11.12. Причины невыполнения рекомендаций по медицинской реабилитации и (или) санаторно-курортному лечению в стационарных условиях:</t>
  </si>
  <si>
    <t>11.12.1. не прошли всего</t>
  </si>
  <si>
    <t>11.12.1.1. не явились</t>
  </si>
  <si>
    <t>11.12.1.2. отказались от медицинского вмешательства</t>
  </si>
  <si>
    <t>11.12.1.3. смена места жительства</t>
  </si>
  <si>
    <t>11.12.1.4. не в полном объеме</t>
  </si>
  <si>
    <t>11.12.1.5. проблемы организации медицинской помощи</t>
  </si>
  <si>
    <t>11.12.1.6. прочие (указать причину, сколько человек):</t>
  </si>
  <si>
    <t>12. Оказание высокотехнологичной медицинской помощи:</t>
  </si>
  <si>
    <t>12.1. рекомендована (по итогам настоящих осмотров):</t>
  </si>
  <si>
    <t>12.2. оказана (по итогам осмотров в предыдущем году)</t>
  </si>
  <si>
    <t>13. Число детей-инвалидов из числа детей, прошедших профилактические осмотры в отчетном периоде</t>
  </si>
  <si>
    <t>14. Выполнение индивидуальных программ реабилитации (ИПР) детей-инвалидов в отчетном периоде</t>
  </si>
  <si>
    <t>15. Охват профилактическими прививками в отчетном периоде</t>
  </si>
  <si>
    <t>Привито в соответствии
с национальным календарем профилактических прививок 5 (человек)</t>
  </si>
  <si>
    <t>_____5_Национальный календарь профилактических прививок, утвержденный приказом Министерства здравоохранения и социального развития Российской Федерации от 31.01.2011 № 51н "Об утверждении национального календаря профилактических прививок и календаря профилактических прививок по эпидемическим показаниям" (в соответствии с письмом Министерства юстиции Российской Федерации от 17.02.2011 № 01/8577-ДК в государственной регистрации не нуждается).</t>
  </si>
  <si>
    <t>16. Распределение детей по уровню физического развития</t>
  </si>
  <si>
    <t>Число прошедших осмотры
в отчетном периоде
(человек)</t>
  </si>
  <si>
    <t>17. Распределение детей по медицинским группам для занятий физической культурой</t>
  </si>
  <si>
    <t>18. Распределение детей по группам состояния здоровья</t>
  </si>
  <si>
    <t>$Таблицы1_3:1:1_1$</t>
  </si>
  <si>
    <t>$Таблицы1_3:1:1_1_1$</t>
  </si>
  <si>
    <t>$Таблицы1_3:1:1_1_2$</t>
  </si>
  <si>
    <t>$Таблицы1_3:1:1_1_3$</t>
  </si>
  <si>
    <t>$Таблицы1_3:1:1_1_4$</t>
  </si>
  <si>
    <t>$Таблицы1_3:1:2_1$</t>
  </si>
  <si>
    <t>$Таблицы1_3:1:2_1_1$</t>
  </si>
  <si>
    <t>$Таблицы1_3:1:2_1_2$</t>
  </si>
  <si>
    <t>$Таблицы1_3:1:2_1_3$</t>
  </si>
  <si>
    <t>$Таблицы1_3:1:2_1_4$</t>
  </si>
  <si>
    <t>$Таблицы1_3:1:3_1$</t>
  </si>
  <si>
    <t>$Таблицы1_3:1:3_1_1$</t>
  </si>
  <si>
    <t>$Таблицы1_3:1:3_1_2$</t>
  </si>
  <si>
    <t>$Таблицы1_3:1:3_1_3$</t>
  </si>
  <si>
    <t>$Таблицы1_3:1:3_1_4$</t>
  </si>
  <si>
    <t>$Таблицы1_3:1:3_1_5$</t>
  </si>
  <si>
    <t>$Таблица4:4:1$</t>
  </si>
  <si>
    <t>$Таблица4:4:1_1$</t>
  </si>
  <si>
    <t>$Таблица4:4:1_2$</t>
  </si>
  <si>
    <t>$Таблица4:4:2$</t>
  </si>
  <si>
    <t>$Таблица4:4:3$</t>
  </si>
  <si>
    <t>$Таблица4:4:3_1$</t>
  </si>
  <si>
    <t>$Таблица4:4:4$</t>
  </si>
  <si>
    <t>$Таблица4:4:4_1$</t>
  </si>
  <si>
    <t>$Таблица4:4:4_2$</t>
  </si>
  <si>
    <t>$Таблица4:4:4_3$</t>
  </si>
  <si>
    <t>$Таблица4:4:4_4$</t>
  </si>
  <si>
    <t>$Таблица4:4:4_5$</t>
  </si>
  <si>
    <t>$Таблица4:4:5$</t>
  </si>
  <si>
    <t>$Таблица4:4:5_1$</t>
  </si>
  <si>
    <t>$Таблица4:4:6$</t>
  </si>
  <si>
    <t>$Таблица4:4:6_1$</t>
  </si>
  <si>
    <t>$Таблица4:4:7$</t>
  </si>
  <si>
    <t>$Таблица4:4:8$</t>
  </si>
  <si>
    <t>$Таблица4:4:9$</t>
  </si>
  <si>
    <t>$Таблица4:4:10$</t>
  </si>
  <si>
    <t>$Таблица4:4:10_1$</t>
  </si>
  <si>
    <t>$Таблица4:4:11$</t>
  </si>
  <si>
    <t>$Таблица4:4:12$</t>
  </si>
  <si>
    <t>$Таблица4:4:13$</t>
  </si>
  <si>
    <t>$Таблица4:4:13_1$</t>
  </si>
  <si>
    <t>$Таблица4:4:14$</t>
  </si>
  <si>
    <t>$Таблица4:4:14_1$</t>
  </si>
  <si>
    <t>$Таблица4:4:14_2$</t>
  </si>
  <si>
    <t>$Таблица4:4:14_3$</t>
  </si>
  <si>
    <t>$Таблица4:4:14_4$</t>
  </si>
  <si>
    <t>$Таблица4:4:14_5$</t>
  </si>
  <si>
    <t>$Таблица4:4:15$</t>
  </si>
  <si>
    <t>$Таблица4:4:16$</t>
  </si>
  <si>
    <t>$Таблица4:4:16_1$</t>
  </si>
  <si>
    <t>$Таблица4:4:16_2$</t>
  </si>
  <si>
    <t>$Таблица4:4:16_3$</t>
  </si>
  <si>
    <t>$Таблица4:4:16_4$</t>
  </si>
  <si>
    <t>$Таблица4:4:16_5$</t>
  </si>
  <si>
    <t>$Таблица4:4:17$</t>
  </si>
  <si>
    <t>$Таблица4:4:18$</t>
  </si>
  <si>
    <t>$Таблица4:4:19$</t>
  </si>
  <si>
    <t>$Таблица4:5:1$</t>
  </si>
  <si>
    <t>$Таблица4:5:1_1$</t>
  </si>
  <si>
    <t>$Таблица4:5:1_2$</t>
  </si>
  <si>
    <t>$Таблица4:5:2$</t>
  </si>
  <si>
    <t>$Таблица4:5:3$</t>
  </si>
  <si>
    <t>$Таблица4:5:3_1$</t>
  </si>
  <si>
    <t>$Таблица4:5:4$</t>
  </si>
  <si>
    <t>$Таблица4:5:4_1$</t>
  </si>
  <si>
    <t>$Таблица4:5:4_2$</t>
  </si>
  <si>
    <t>$Таблица4:5:4_3$</t>
  </si>
  <si>
    <t>$Таблица4:5:4_4$</t>
  </si>
  <si>
    <t>$Таблица4:5:4_5$</t>
  </si>
  <si>
    <t>$Таблица4:5:5$</t>
  </si>
  <si>
    <t>$Таблица4:5:5_1$</t>
  </si>
  <si>
    <t>$Таблица4:5:6$</t>
  </si>
  <si>
    <t>$Таблица4:5:6_1$</t>
  </si>
  <si>
    <t>$Таблица4:5:7$</t>
  </si>
  <si>
    <t>$Таблица4:5:8$</t>
  </si>
  <si>
    <t>$Таблица4:5:9$</t>
  </si>
  <si>
    <t>$Таблица4:5:10$</t>
  </si>
  <si>
    <t>$Таблица4:5:10_1$</t>
  </si>
  <si>
    <t>$Таблица4:5:11$</t>
  </si>
  <si>
    <t>$Таблица4:5:12$</t>
  </si>
  <si>
    <t>$Таблица4:5:13$</t>
  </si>
  <si>
    <t>$Таблица4:5:13_1$</t>
  </si>
  <si>
    <t>$Таблица4:5:14$</t>
  </si>
  <si>
    <t>$Таблица4:5:14_1$</t>
  </si>
  <si>
    <t>$Таблица4:5:14_2$</t>
  </si>
  <si>
    <t>$Таблица4:5:14_3$</t>
  </si>
  <si>
    <t>$Таблица4:5:14_4$</t>
  </si>
  <si>
    <t>$Таблица4:5:14_5$</t>
  </si>
  <si>
    <t>$Таблица4:5:15$</t>
  </si>
  <si>
    <t>$Таблица4:5:16$</t>
  </si>
  <si>
    <t>$Таблица4:5:16_1$</t>
  </si>
  <si>
    <t>$Таблица4:5:16_2$</t>
  </si>
  <si>
    <t>$Таблица4:5:16_3$</t>
  </si>
  <si>
    <t>$Таблица4:5:16_4$</t>
  </si>
  <si>
    <t>$Таблица4:5:16_5$</t>
  </si>
  <si>
    <t>$Таблица4:5:17$</t>
  </si>
  <si>
    <t>$Таблица4:5:18$</t>
  </si>
  <si>
    <t>$Таблица4:5:19$</t>
  </si>
  <si>
    <t>$Таблица4:6:1$</t>
  </si>
  <si>
    <t>$Таблица4:6:1_1$</t>
  </si>
  <si>
    <t>$Таблица4:6:1_2$</t>
  </si>
  <si>
    <t>$Таблица4:6:2$</t>
  </si>
  <si>
    <t>$Таблица4:6:3$</t>
  </si>
  <si>
    <t>$Таблица4:6:3_1$</t>
  </si>
  <si>
    <t>$Таблица4:6:4$</t>
  </si>
  <si>
    <t>$Таблица4:6:4_1$</t>
  </si>
  <si>
    <t>$Таблица4:6:4_2$</t>
  </si>
  <si>
    <t>$Таблица4:6:4_3$</t>
  </si>
  <si>
    <t>$Таблица4:6:4_4$</t>
  </si>
  <si>
    <t>$Таблица4:6:4_5$</t>
  </si>
  <si>
    <t>$Таблица4:6:5$</t>
  </si>
  <si>
    <t>$Таблица4:6:5_1$</t>
  </si>
  <si>
    <t>$Таблица4:6:6$</t>
  </si>
  <si>
    <t>$Таблица4:6:6_1$</t>
  </si>
  <si>
    <t>$Таблица4:6:7$</t>
  </si>
  <si>
    <t>$Таблица4:6:8$</t>
  </si>
  <si>
    <t>$Таблица4:6:9$</t>
  </si>
  <si>
    <t>$Таблица4:6:10$</t>
  </si>
  <si>
    <t>$Таблица4:6:10_1$</t>
  </si>
  <si>
    <t>$Таблица4:6:11$</t>
  </si>
  <si>
    <t>$Таблица4:6:12$</t>
  </si>
  <si>
    <t>$Таблица4:6:13$</t>
  </si>
  <si>
    <t>$Таблица4:6:13_1$</t>
  </si>
  <si>
    <t>$Таблица4:6:14$</t>
  </si>
  <si>
    <t>$Таблица4:6:14_1$</t>
  </si>
  <si>
    <t>$Таблица4:6:14_2$</t>
  </si>
  <si>
    <t>$Таблица4:6:14_3$</t>
  </si>
  <si>
    <t>$Таблица4:6:14_4$</t>
  </si>
  <si>
    <t>$Таблица4:6:14_5$</t>
  </si>
  <si>
    <t>$Таблица4:6:15$</t>
  </si>
  <si>
    <t>$Таблица4:6:16$</t>
  </si>
  <si>
    <t>$Таблица4:6:16_1$</t>
  </si>
  <si>
    <t>$Таблица4:6:16_2$</t>
  </si>
  <si>
    <t>$Таблица4:6:16_3$</t>
  </si>
  <si>
    <t>$Таблица4:6:16_4$</t>
  </si>
  <si>
    <t>$Таблица4:6:16_5$</t>
  </si>
  <si>
    <t>$Таблица4:6:17$</t>
  </si>
  <si>
    <t>$Таблица4:6:18$</t>
  </si>
  <si>
    <t>$Таблица4:6:19$</t>
  </si>
  <si>
    <t>$Таблица4:7:1$</t>
  </si>
  <si>
    <t>$Таблица4:7:1_1$</t>
  </si>
  <si>
    <t>$Таблица4:7:1_2$</t>
  </si>
  <si>
    <t>$Таблица4:7:2$</t>
  </si>
  <si>
    <t>$Таблица4:7:3$</t>
  </si>
  <si>
    <t>$Таблица4:7:3_1$</t>
  </si>
  <si>
    <t>$Таблица4:7:4$</t>
  </si>
  <si>
    <t>$Таблица4:7:4_1$</t>
  </si>
  <si>
    <t>$Таблица4:7:4_2$</t>
  </si>
  <si>
    <t>$Таблица4:7:4_3$</t>
  </si>
  <si>
    <t>$Таблица4:7:4_4$</t>
  </si>
  <si>
    <t>$Таблица4:7:4_5$</t>
  </si>
  <si>
    <t>$Таблица4:7:5$</t>
  </si>
  <si>
    <t>$Таблица4:7:5_1$</t>
  </si>
  <si>
    <t>$Таблица4:7:6$</t>
  </si>
  <si>
    <t>$Таблица4:7:6_1$</t>
  </si>
  <si>
    <t>$Таблица4:7:7$</t>
  </si>
  <si>
    <t>$Таблица4:7:8$</t>
  </si>
  <si>
    <t>$Таблица4:7:9$</t>
  </si>
  <si>
    <t>$Таблица4:7:10$</t>
  </si>
  <si>
    <t>$Таблица4:7:10_1$</t>
  </si>
  <si>
    <t>$Таблица4:7:11$</t>
  </si>
  <si>
    <t>$Таблица4:7:12$</t>
  </si>
  <si>
    <t>$Таблица4:7:13$</t>
  </si>
  <si>
    <t>$Таблица4:7:13_1$</t>
  </si>
  <si>
    <t>$Таблица4:7:14$</t>
  </si>
  <si>
    <t>$Таблица4:7:14_1$</t>
  </si>
  <si>
    <t>$Таблица4:7:14_2$</t>
  </si>
  <si>
    <t>$Таблица4:7:14_3$</t>
  </si>
  <si>
    <t>$Таблица4:7:14_4$</t>
  </si>
  <si>
    <t>$Таблица4:7:14_5$</t>
  </si>
  <si>
    <t>$Таблица4:7:15$</t>
  </si>
  <si>
    <t>$Таблица4:7:16$</t>
  </si>
  <si>
    <t>$Таблица4:7:16_1$</t>
  </si>
  <si>
    <t>$Таблица4:7:16_2$</t>
  </si>
  <si>
    <t>$Таблица4:7:16_3$</t>
  </si>
  <si>
    <t>$Таблица4:7:16_4$</t>
  </si>
  <si>
    <t>$Таблица4:7:16_5$</t>
  </si>
  <si>
    <t>$Таблица4:7:17$</t>
  </si>
  <si>
    <t>$Таблица4:7:18$</t>
  </si>
  <si>
    <t>$Таблица4:7:19$</t>
  </si>
  <si>
    <t>$Таблица4:8:1$</t>
  </si>
  <si>
    <t>$Таблица4:8:1_1$</t>
  </si>
  <si>
    <t>$Таблица4:8:1_2$</t>
  </si>
  <si>
    <t>$Таблица4:8:2$</t>
  </si>
  <si>
    <t>$Таблица4:8:3$</t>
  </si>
  <si>
    <t>$Таблица4:8:3_1$</t>
  </si>
  <si>
    <t>$Таблица4:8:4$</t>
  </si>
  <si>
    <t>$Таблица4:8:4_1$</t>
  </si>
  <si>
    <t>$Таблица4:8:4_2$</t>
  </si>
  <si>
    <t>$Таблица4:8:4_3$</t>
  </si>
  <si>
    <t>$Таблица4:8:4_4$</t>
  </si>
  <si>
    <t>$Таблица4:8:4_5$</t>
  </si>
  <si>
    <t>$Таблица4:8:5$</t>
  </si>
  <si>
    <t>$Таблица4:8:5_1$</t>
  </si>
  <si>
    <t>$Таблица4:8:6$</t>
  </si>
  <si>
    <t>$Таблица4:8:6_1$</t>
  </si>
  <si>
    <t>$Таблица4:8:7$</t>
  </si>
  <si>
    <t>$Таблица4:8:8$</t>
  </si>
  <si>
    <t>$Таблица4:8:9$</t>
  </si>
  <si>
    <t>$Таблица4:8:10$</t>
  </si>
  <si>
    <t>$Таблица4:8:10_1$</t>
  </si>
  <si>
    <t>$Таблица4:8:11$</t>
  </si>
  <si>
    <t>$Таблица4:8:12$</t>
  </si>
  <si>
    <t>$Таблица4:8:13$</t>
  </si>
  <si>
    <t>$Таблица4:8:13_1$</t>
  </si>
  <si>
    <t>$Таблица4:8:14$</t>
  </si>
  <si>
    <t>$Таблица4:8:14_1$</t>
  </si>
  <si>
    <t>$Таблица4:8:14_2$</t>
  </si>
  <si>
    <t>$Таблица4:8:14_3$</t>
  </si>
  <si>
    <t>$Таблица4:8:14_4$</t>
  </si>
  <si>
    <t>$Таблица4:8:14_5$</t>
  </si>
  <si>
    <t>$Таблица4:8:15$</t>
  </si>
  <si>
    <t>$Таблица4:8:16$</t>
  </si>
  <si>
    <t>$Таблица4:8:16_1$</t>
  </si>
  <si>
    <t>$Таблица4:8:16_2$</t>
  </si>
  <si>
    <t>$Таблица4:8:16_3$</t>
  </si>
  <si>
    <t>$Таблица4:8:16_4$</t>
  </si>
  <si>
    <t>$Таблица4:8:16_5$</t>
  </si>
  <si>
    <t>$Таблица4:8:17$</t>
  </si>
  <si>
    <t>$Таблица4:8:18$</t>
  </si>
  <si>
    <t>$Таблица4:8:19$</t>
  </si>
  <si>
    <t>$Таблица4:9:1$</t>
  </si>
  <si>
    <t>$Таблица4:9:1_1$</t>
  </si>
  <si>
    <t>$Таблица4:9:1_2$</t>
  </si>
  <si>
    <t>$Таблица4:9:2$</t>
  </si>
  <si>
    <t>$Таблица4:9:3$</t>
  </si>
  <si>
    <t>$Таблица4:9:3_1$</t>
  </si>
  <si>
    <t>$Таблица4:9:4$</t>
  </si>
  <si>
    <t>$Таблица4:9:4_1$</t>
  </si>
  <si>
    <t>$Таблица4:9:4_2$</t>
  </si>
  <si>
    <t>$Таблица4:9:4_3$</t>
  </si>
  <si>
    <t>$Таблица4:9:4_4$</t>
  </si>
  <si>
    <t>$Таблица4:9:4_5$</t>
  </si>
  <si>
    <t>$Таблица4:9:5$</t>
  </si>
  <si>
    <t>$Таблица4:9:5_1$</t>
  </si>
  <si>
    <t>$Таблица4:9:6$</t>
  </si>
  <si>
    <t>$Таблица4:9:6_1$</t>
  </si>
  <si>
    <t>$Таблица4:9:7$</t>
  </si>
  <si>
    <t>$Таблица4:9:8$</t>
  </si>
  <si>
    <t>$Таблица4:9:9$</t>
  </si>
  <si>
    <t>$Таблица4:9:10$</t>
  </si>
  <si>
    <t>$Таблица4:9:10_1$</t>
  </si>
  <si>
    <t>$Таблица4:9:11$</t>
  </si>
  <si>
    <t>$Таблица4:9:12$</t>
  </si>
  <si>
    <t>$Таблица4:9:13$</t>
  </si>
  <si>
    <t>$Таблица4:9:13_1$</t>
  </si>
  <si>
    <t>$Таблица4:9:14$</t>
  </si>
  <si>
    <t>$Таблица4:9:14_1$</t>
  </si>
  <si>
    <t>$Таблица4:9:14_2$</t>
  </si>
  <si>
    <t>$Таблица4:9:14_3$</t>
  </si>
  <si>
    <t>$Таблица4:9:14_4$</t>
  </si>
  <si>
    <t>$Таблица4:9:14_5$</t>
  </si>
  <si>
    <t>$Таблица4:9:15$</t>
  </si>
  <si>
    <t>$Таблица4:9:16$</t>
  </si>
  <si>
    <t>$Таблица4:9:16_1$</t>
  </si>
  <si>
    <t>$Таблица4:9:16_2$</t>
  </si>
  <si>
    <t>$Таблица4:9:16_3$</t>
  </si>
  <si>
    <t>$Таблица4:9:16_4$</t>
  </si>
  <si>
    <t>$Таблица4:9:16_5$</t>
  </si>
  <si>
    <t>$Таблица4:9:17$</t>
  </si>
  <si>
    <t>$Таблица4:9:18$</t>
  </si>
  <si>
    <t>$Таблица4:9:19$</t>
  </si>
  <si>
    <t>$Таблица4:10:1$</t>
  </si>
  <si>
    <t>$Таблица4:10:1_1$</t>
  </si>
  <si>
    <t>$Таблица4:10:1_2$</t>
  </si>
  <si>
    <t>$Таблица4:10:2$</t>
  </si>
  <si>
    <t>$Таблица4:10:3$</t>
  </si>
  <si>
    <t>$Таблица4:10:3_1$</t>
  </si>
  <si>
    <t>$Таблица4:10:4$</t>
  </si>
  <si>
    <t>$Таблица4:10:4_1$</t>
  </si>
  <si>
    <t>$Таблица4:10:4_2$</t>
  </si>
  <si>
    <t>$Таблица4:10:4_3$</t>
  </si>
  <si>
    <t>$Таблица4:10:4_4$</t>
  </si>
  <si>
    <t>$Таблица4:10:4_5$</t>
  </si>
  <si>
    <t>$Таблица4:10:5$</t>
  </si>
  <si>
    <t>$Таблица4:10:5_1$</t>
  </si>
  <si>
    <t>$Таблица4:10:6$</t>
  </si>
  <si>
    <t>$Таблица4:10:6_1$</t>
  </si>
  <si>
    <t>$Таблица4:10:7$</t>
  </si>
  <si>
    <t>$Таблица4:10:8$</t>
  </si>
  <si>
    <t>$Таблица4:10:9$</t>
  </si>
  <si>
    <t>$Таблица4:10:10$</t>
  </si>
  <si>
    <t>$Таблица4:10:10_1$</t>
  </si>
  <si>
    <t>$Таблица4:10:11$</t>
  </si>
  <si>
    <t>$Таблица4:10:12$</t>
  </si>
  <si>
    <t>$Таблица4:10:13$</t>
  </si>
  <si>
    <t>$Таблица4:10:13_1$</t>
  </si>
  <si>
    <t>$Таблица4:10:14$</t>
  </si>
  <si>
    <t>$Таблица4:10:14_1$</t>
  </si>
  <si>
    <t>$Таблица4:10:14_2$</t>
  </si>
  <si>
    <t>$Таблица4:10:14_3$</t>
  </si>
  <si>
    <t>$Таблица4:10:14_4$</t>
  </si>
  <si>
    <t>$Таблица4:10:14_5$</t>
  </si>
  <si>
    <t>$Таблица4:10:15$</t>
  </si>
  <si>
    <t>$Таблица4:10:16$</t>
  </si>
  <si>
    <t>$Таблица4:10:16_1$</t>
  </si>
  <si>
    <t>$Таблица4:10:16_2$</t>
  </si>
  <si>
    <t>$Таблица4:10:16_3$</t>
  </si>
  <si>
    <t>$Таблица4:10:16_4$</t>
  </si>
  <si>
    <t>$Таблица4:10:16_5$</t>
  </si>
  <si>
    <t>$Таблица4:10:17$</t>
  </si>
  <si>
    <t>$Таблица4:10:18$</t>
  </si>
  <si>
    <t>$Таблица4:10:19$</t>
  </si>
  <si>
    <t>$Таблица4:11:1$</t>
  </si>
  <si>
    <t>$Таблица4:11:1_1$</t>
  </si>
  <si>
    <t>$Таблица4:11:1_2$</t>
  </si>
  <si>
    <t>$Таблица4:11:2$</t>
  </si>
  <si>
    <t>$Таблица4:11:3$</t>
  </si>
  <si>
    <t>$Таблица4:11:3_1$</t>
  </si>
  <si>
    <t>$Таблица4:11:4$</t>
  </si>
  <si>
    <t>$Таблица4:11:4_1$</t>
  </si>
  <si>
    <t>$Таблица4:11:4_2$</t>
  </si>
  <si>
    <t>$Таблица4:11:4_3$</t>
  </si>
  <si>
    <t>$Таблица4:11:4_4$</t>
  </si>
  <si>
    <t>$Таблица4:11:4_5$</t>
  </si>
  <si>
    <t>$Таблица4:11:5$</t>
  </si>
  <si>
    <t>$Таблица4:11:5_1$</t>
  </si>
  <si>
    <t>$Таблица4:11:6$</t>
  </si>
  <si>
    <t>$Таблица4:11:6_1$</t>
  </si>
  <si>
    <t>$Таблица4:11:7$</t>
  </si>
  <si>
    <t>$Таблица4:11:8$</t>
  </si>
  <si>
    <t>$Таблица4:11:9$</t>
  </si>
  <si>
    <t>$Таблица4:11:10$</t>
  </si>
  <si>
    <t>$Таблица4:11:10_1$</t>
  </si>
  <si>
    <t>$Таблица4:11:11$</t>
  </si>
  <si>
    <t>$Таблица4:11:12$</t>
  </si>
  <si>
    <t>$Таблица4:11:13$</t>
  </si>
  <si>
    <t>$Таблица4:11:13_1$</t>
  </si>
  <si>
    <t>$Таблица4:11:14$</t>
  </si>
  <si>
    <t>$Таблица4:11:14_1$</t>
  </si>
  <si>
    <t>$Таблица4:11:14_2$</t>
  </si>
  <si>
    <t>$Таблица4:11:14_3$</t>
  </si>
  <si>
    <t>$Таблица4:11:14_4$</t>
  </si>
  <si>
    <t>$Таблица4:11:14_5$</t>
  </si>
  <si>
    <t>$Таблица4:11:15$</t>
  </si>
  <si>
    <t>$Таблица4:11:16$</t>
  </si>
  <si>
    <t>$Таблица4:11:16_1$</t>
  </si>
  <si>
    <t>$Таблица4:11:16_2$</t>
  </si>
  <si>
    <t>$Таблица4:11:16_3$</t>
  </si>
  <si>
    <t>$Таблица4:11:16_4$</t>
  </si>
  <si>
    <t>$Таблица4:11:16_5$</t>
  </si>
  <si>
    <t>$Таблица4:11:17$</t>
  </si>
  <si>
    <t>$Таблица4:11:18$</t>
  </si>
  <si>
    <t>$Таблица4:11:19$</t>
  </si>
  <si>
    <t>$Таблица5:4:1$</t>
  </si>
  <si>
    <t>$Таблица5:5:1$</t>
  </si>
  <si>
    <t>$Таблица5:6:1$</t>
  </si>
  <si>
    <t>$Таблица5:7:1$</t>
  </si>
  <si>
    <t>$Таблица5:8:1$</t>
  </si>
  <si>
    <t>$Таблица5:9:1$</t>
  </si>
  <si>
    <t>$Таблица5:10:1$</t>
  </si>
  <si>
    <t>$Таблица5:11:1$</t>
  </si>
  <si>
    <t>$Таблица5:4:1_1$</t>
  </si>
  <si>
    <t>$Таблица5:5:1_1$</t>
  </si>
  <si>
    <t>$Таблица5:6:1_1$</t>
  </si>
  <si>
    <t>$Таблица5:7:1_1$</t>
  </si>
  <si>
    <t>$Таблица5:8:1_1$</t>
  </si>
  <si>
    <t>$Таблица5:9:1_1$</t>
  </si>
  <si>
    <t>$Таблица5:10:1_1$</t>
  </si>
  <si>
    <t>$Таблица5:11:1_1$</t>
  </si>
  <si>
    <t>$Таблица5:4:1_2$</t>
  </si>
  <si>
    <t>$Таблица5:5:1_2$</t>
  </si>
  <si>
    <t>$Таблица5:6:1_2$</t>
  </si>
  <si>
    <t>$Таблица5:7:1_2$</t>
  </si>
  <si>
    <t>$Таблица5:8:1_2$</t>
  </si>
  <si>
    <t>$Таблица5:9:1_2$</t>
  </si>
  <si>
    <t>$Таблица5:10:1_2$</t>
  </si>
  <si>
    <t>$Таблица5:11:1_2$</t>
  </si>
  <si>
    <t>$Таблица5:4:2$</t>
  </si>
  <si>
    <t>$Таблица5:5:2$</t>
  </si>
  <si>
    <t>$Таблица5:6:2$</t>
  </si>
  <si>
    <t>$Таблица5:7:2$</t>
  </si>
  <si>
    <t>$Таблица5:8:2$</t>
  </si>
  <si>
    <t>$Таблица5:9:2$</t>
  </si>
  <si>
    <t>$Таблица5:10:2$</t>
  </si>
  <si>
    <t>$Таблица5:11:2$</t>
  </si>
  <si>
    <t>$Таблица5:4:3$</t>
  </si>
  <si>
    <t>$Таблица5:5:3$</t>
  </si>
  <si>
    <t>$Таблица5:6:3$</t>
  </si>
  <si>
    <t>$Таблица5:7:3$</t>
  </si>
  <si>
    <t>$Таблица5:8:3$</t>
  </si>
  <si>
    <t>$Таблица5:9:3$</t>
  </si>
  <si>
    <t>$Таблица5:10:3$</t>
  </si>
  <si>
    <t>$Таблица5:11:3$</t>
  </si>
  <si>
    <t>$Таблица5:4:3_1$</t>
  </si>
  <si>
    <t>$Таблица5:5:3_1$</t>
  </si>
  <si>
    <t>$Таблица5:6:3_1$</t>
  </si>
  <si>
    <t>$Таблица5:7:3_1$</t>
  </si>
  <si>
    <t>$Таблица5:8:3_1$</t>
  </si>
  <si>
    <t>$Таблица5:9:3_1$</t>
  </si>
  <si>
    <t>$Таблица5:10:3_1$</t>
  </si>
  <si>
    <t>$Таблица5:11:3_1$</t>
  </si>
  <si>
    <t>$Таблица5:4:4$</t>
  </si>
  <si>
    <t>$Таблица5:5:4$</t>
  </si>
  <si>
    <t>$Таблица5:6:4$</t>
  </si>
  <si>
    <t>$Таблица5:7:4$</t>
  </si>
  <si>
    <t>$Таблица5:8:4$</t>
  </si>
  <si>
    <t>$Таблица5:9:4$</t>
  </si>
  <si>
    <t>$Таблица5:10:4$</t>
  </si>
  <si>
    <t>$Таблица5:11:4$</t>
  </si>
  <si>
    <t>$Таблица5:4:4_1$</t>
  </si>
  <si>
    <t>$Таблица5:5:4_1$</t>
  </si>
  <si>
    <t>$Таблица5:6:4_1$</t>
  </si>
  <si>
    <t>$Таблица5:7:4_1$</t>
  </si>
  <si>
    <t>$Таблица5:8:4_1$</t>
  </si>
  <si>
    <t>$Таблица5:9:4_1$</t>
  </si>
  <si>
    <t>$Таблица5:10:4_1$</t>
  </si>
  <si>
    <t>$Таблица5:11:4_1$</t>
  </si>
  <si>
    <t>$Таблица5:4:4_2$</t>
  </si>
  <si>
    <t>$Таблица5:5:4_2$</t>
  </si>
  <si>
    <t>$Таблица5:6:4_2$</t>
  </si>
  <si>
    <t>$Таблица5:7:4_2$</t>
  </si>
  <si>
    <t>$Таблица5:8:4_2$</t>
  </si>
  <si>
    <t>$Таблица5:9:4_2$</t>
  </si>
  <si>
    <t>$Таблица5:10:4_2$</t>
  </si>
  <si>
    <t>$Таблица5:11:4_2$</t>
  </si>
  <si>
    <t>$Таблица5:4:4_3$</t>
  </si>
  <si>
    <t>$Таблица5:5:4_3$</t>
  </si>
  <si>
    <t>$Таблица5:6:4_3$</t>
  </si>
  <si>
    <t>$Таблица5:7:4_3$</t>
  </si>
  <si>
    <t>$Таблица5:8:4_3$</t>
  </si>
  <si>
    <t>$Таблица5:9:4_3$</t>
  </si>
  <si>
    <t>$Таблица5:10:4_3$</t>
  </si>
  <si>
    <t>$Таблица5:11:4_3$</t>
  </si>
  <si>
    <t>$Таблица5:4:4_4$</t>
  </si>
  <si>
    <t>$Таблица5:5:4_4$</t>
  </si>
  <si>
    <t>$Таблица5:6:4_4$</t>
  </si>
  <si>
    <t>$Таблица5:7:4_4$</t>
  </si>
  <si>
    <t>$Таблица5:8:4_4$</t>
  </si>
  <si>
    <t>$Таблица5:9:4_4$</t>
  </si>
  <si>
    <t>$Таблица5:10:4_4$</t>
  </si>
  <si>
    <t>$Таблица5:11:4_4$</t>
  </si>
  <si>
    <t>$Таблица5:4:4_5$</t>
  </si>
  <si>
    <t>$Таблица5:5:4_5$</t>
  </si>
  <si>
    <t>$Таблица5:6:4_5$</t>
  </si>
  <si>
    <t>$Таблица5:7:4_5$</t>
  </si>
  <si>
    <t>$Таблица5:8:4_5$</t>
  </si>
  <si>
    <t>$Таблица5:9:4_5$</t>
  </si>
  <si>
    <t>$Таблица5:10:4_5$</t>
  </si>
  <si>
    <t>$Таблица5:11:4_5$</t>
  </si>
  <si>
    <t>$Таблица5:4:5$</t>
  </si>
  <si>
    <t>$Таблица5:5:5$</t>
  </si>
  <si>
    <t>$Таблица5:6:5$</t>
  </si>
  <si>
    <t>$Таблица5:7:5$</t>
  </si>
  <si>
    <t>$Таблица5:8:5$</t>
  </si>
  <si>
    <t>$Таблица5:9:5$</t>
  </si>
  <si>
    <t>$Таблица5:10:5$</t>
  </si>
  <si>
    <t>$Таблица5:11:5$</t>
  </si>
  <si>
    <t>$Таблица5:4:5_1$</t>
  </si>
  <si>
    <t>$Таблица5:5:5_1$</t>
  </si>
  <si>
    <t>$Таблица5:6:5_1$</t>
  </si>
  <si>
    <t>$Таблица5:7:5_1$</t>
  </si>
  <si>
    <t>$Таблица5:8:5_1$</t>
  </si>
  <si>
    <t>$Таблица5:9:5_1$</t>
  </si>
  <si>
    <t>$Таблица5:10:5_1$</t>
  </si>
  <si>
    <t>$Таблица5:11:5_1$</t>
  </si>
  <si>
    <t>$Таблица5:4:6$</t>
  </si>
  <si>
    <t>$Таблица5:5:6$</t>
  </si>
  <si>
    <t>$Таблица5:6:6$</t>
  </si>
  <si>
    <t>$Таблица5:7:6$</t>
  </si>
  <si>
    <t>$Таблица5:8:6$</t>
  </si>
  <si>
    <t>$Таблица5:9:6$</t>
  </si>
  <si>
    <t>$Таблица5:10:6$</t>
  </si>
  <si>
    <t>$Таблица5:11:6$</t>
  </si>
  <si>
    <t>$Таблица5:4:6_1$</t>
  </si>
  <si>
    <t>$Таблица5:5:6_1$</t>
  </si>
  <si>
    <t>$Таблица5:6:6_1$</t>
  </si>
  <si>
    <t>$Таблица5:7:6_1$</t>
  </si>
  <si>
    <t>$Таблица5:8:6_1$</t>
  </si>
  <si>
    <t>$Таблица5:9:6_1$</t>
  </si>
  <si>
    <t>$Таблица5:10:6_1$</t>
  </si>
  <si>
    <t>$Таблица5:11:6_1$</t>
  </si>
  <si>
    <t>$Таблица5:4:7$</t>
  </si>
  <si>
    <t>$Таблица5:5:7$</t>
  </si>
  <si>
    <t>$Таблица5:6:7$</t>
  </si>
  <si>
    <t>$Таблица5:7:7$</t>
  </si>
  <si>
    <t>$Таблица5:8:7$</t>
  </si>
  <si>
    <t>$Таблица5:9:7$</t>
  </si>
  <si>
    <t>$Таблица5:10:7$</t>
  </si>
  <si>
    <t>$Таблица5:11:7$</t>
  </si>
  <si>
    <t>$Таблица5:4:8$</t>
  </si>
  <si>
    <t>$Таблица5:5:8$</t>
  </si>
  <si>
    <t>$Таблица5:6:8$</t>
  </si>
  <si>
    <t>$Таблица5:7:8$</t>
  </si>
  <si>
    <t>$Таблица5:8:8$</t>
  </si>
  <si>
    <t>$Таблица5:9:8$</t>
  </si>
  <si>
    <t>$Таблица5:10:8$</t>
  </si>
  <si>
    <t>$Таблица5:11:8$</t>
  </si>
  <si>
    <t>$Таблица5:4:9$</t>
  </si>
  <si>
    <t>$Таблица5:5:9$</t>
  </si>
  <si>
    <t>$Таблица5:6:9$</t>
  </si>
  <si>
    <t>$Таблица5:7:9$</t>
  </si>
  <si>
    <t>$Таблица5:8:9$</t>
  </si>
  <si>
    <t>$Таблица5:9:9$</t>
  </si>
  <si>
    <t>$Таблица5:10:9$</t>
  </si>
  <si>
    <t>$Таблица5:11:9$</t>
  </si>
  <si>
    <t>$Таблица5:4:10$</t>
  </si>
  <si>
    <t>$Таблица5:5:10$</t>
  </si>
  <si>
    <t>$Таблица5:6:10$</t>
  </si>
  <si>
    <t>$Таблица5:7:10$</t>
  </si>
  <si>
    <t>$Таблица5:8:10$</t>
  </si>
  <si>
    <t>$Таблица5:9:10$</t>
  </si>
  <si>
    <t>$Таблица5:10:10$</t>
  </si>
  <si>
    <t>$Таблица5:11:10$</t>
  </si>
  <si>
    <t>$Таблица5:4:10_1$</t>
  </si>
  <si>
    <t>$Таблица5:5:10_1$</t>
  </si>
  <si>
    <t>$Таблица5:6:10_1$</t>
  </si>
  <si>
    <t>$Таблица5:7:10_1$</t>
  </si>
  <si>
    <t>$Таблица5:8:10_1$</t>
  </si>
  <si>
    <t>$Таблица5:9:10_1$</t>
  </si>
  <si>
    <t>$Таблица5:10:10_1$</t>
  </si>
  <si>
    <t>$Таблица5:11:10_1$</t>
  </si>
  <si>
    <t>$Таблица5:4:11$</t>
  </si>
  <si>
    <t>$Таблица5:5:11$</t>
  </si>
  <si>
    <t>$Таблица5:6:11$</t>
  </si>
  <si>
    <t>$Таблица5:7:11$</t>
  </si>
  <si>
    <t>$Таблица5:8:11$</t>
  </si>
  <si>
    <t>$Таблица5:9:11$</t>
  </si>
  <si>
    <t>$Таблица5:10:11$</t>
  </si>
  <si>
    <t>$Таблица5:11:11$</t>
  </si>
  <si>
    <t>$Таблица5:4:12$</t>
  </si>
  <si>
    <t>$Таблица5:5:12$</t>
  </si>
  <si>
    <t>$Таблица5:6:12$</t>
  </si>
  <si>
    <t>$Таблица5:7:12$</t>
  </si>
  <si>
    <t>$Таблица5:8:12$</t>
  </si>
  <si>
    <t>$Таблица5:9:12$</t>
  </si>
  <si>
    <t>$Таблица5:10:12$</t>
  </si>
  <si>
    <t>$Таблица5:11:12$</t>
  </si>
  <si>
    <t>$Таблица5:4:13$</t>
  </si>
  <si>
    <t>$Таблица5:5:13$</t>
  </si>
  <si>
    <t>$Таблица5:6:13$</t>
  </si>
  <si>
    <t>$Таблица5:7:13$</t>
  </si>
  <si>
    <t>$Таблица5:8:13$</t>
  </si>
  <si>
    <t>$Таблица5:9:13$</t>
  </si>
  <si>
    <t>$Таблица5:10:13$</t>
  </si>
  <si>
    <t>$Таблица5:11:13$</t>
  </si>
  <si>
    <t>$Таблица5:4:13_1$</t>
  </si>
  <si>
    <t>$Таблица5:5:13_1$</t>
  </si>
  <si>
    <t>$Таблица5:6:13_1$</t>
  </si>
  <si>
    <t>$Таблица5:7:13_1$</t>
  </si>
  <si>
    <t>$Таблица5:8:13_1$</t>
  </si>
  <si>
    <t>$Таблица5:9:13_1$</t>
  </si>
  <si>
    <t>$Таблица5:10:13_1$</t>
  </si>
  <si>
    <t>$Таблица5:11:13_1$</t>
  </si>
  <si>
    <t>$Таблица5:4:14$</t>
  </si>
  <si>
    <t>$Таблица5:5:14$</t>
  </si>
  <si>
    <t>$Таблица5:6:14$</t>
  </si>
  <si>
    <t>$Таблица5:7:14$</t>
  </si>
  <si>
    <t>$Таблица5:8:14$</t>
  </si>
  <si>
    <t>$Таблица5:9:14$</t>
  </si>
  <si>
    <t>$Таблица5:10:14$</t>
  </si>
  <si>
    <t>$Таблица5:11:14$</t>
  </si>
  <si>
    <t>$Таблица5:4:14_1$</t>
  </si>
  <si>
    <t>$Таблица5:5:14_1$</t>
  </si>
  <si>
    <t>$Таблица5:6:14_1$</t>
  </si>
  <si>
    <t>$Таблица5:7:14_1$</t>
  </si>
  <si>
    <t>$Таблица5:8:14_1$</t>
  </si>
  <si>
    <t>$Таблица5:9:14_1$</t>
  </si>
  <si>
    <t>$Таблица5:10:14_1$</t>
  </si>
  <si>
    <t>$Таблица5:11:14_1$</t>
  </si>
  <si>
    <t>$Таблица5:4:14_2$</t>
  </si>
  <si>
    <t>$Таблица5:5:14_2$</t>
  </si>
  <si>
    <t>$Таблица5:6:14_2$</t>
  </si>
  <si>
    <t>$Таблица5:7:14_2$</t>
  </si>
  <si>
    <t>$Таблица5:8:14_2$</t>
  </si>
  <si>
    <t>$Таблица5:9:14_2$</t>
  </si>
  <si>
    <t>$Таблица5:10:14_2$</t>
  </si>
  <si>
    <t>$Таблица5:11:14_2$</t>
  </si>
  <si>
    <t>$Таблица5:4:14_3$</t>
  </si>
  <si>
    <t>$Таблица5:5:14_3$</t>
  </si>
  <si>
    <t>$Таблица5:6:14_3$</t>
  </si>
  <si>
    <t>$Таблица5:7:14_3$</t>
  </si>
  <si>
    <t>$Таблица5:8:14_3$</t>
  </si>
  <si>
    <t>$Таблица5:9:14_3$</t>
  </si>
  <si>
    <t>$Таблица5:10:14_3$</t>
  </si>
  <si>
    <t>$Таблица5:11:14_3$</t>
  </si>
  <si>
    <t>$Таблица5:4:14_4$</t>
  </si>
  <si>
    <t>$Таблица5:5:14_4$</t>
  </si>
  <si>
    <t>$Таблица5:6:14_4$</t>
  </si>
  <si>
    <t>$Таблица5:7:14_4$</t>
  </si>
  <si>
    <t>$Таблица5:8:14_4$</t>
  </si>
  <si>
    <t>$Таблица5:9:14_4$</t>
  </si>
  <si>
    <t>$Таблица5:10:14_4$</t>
  </si>
  <si>
    <t>$Таблица5:11:14_4$</t>
  </si>
  <si>
    <t>$Таблица5:4:14_5$</t>
  </si>
  <si>
    <t>$Таблица5:5:14_5$</t>
  </si>
  <si>
    <t>$Таблица5:6:14_5$</t>
  </si>
  <si>
    <t>$Таблица5:7:14_5$</t>
  </si>
  <si>
    <t>$Таблица5:8:14_5$</t>
  </si>
  <si>
    <t>$Таблица5:9:14_5$</t>
  </si>
  <si>
    <t>$Таблица5:10:14_5$</t>
  </si>
  <si>
    <t>$Таблица5:11:14_5$</t>
  </si>
  <si>
    <t>$Таблица5:4:15$</t>
  </si>
  <si>
    <t>$Таблица5:5:15$</t>
  </si>
  <si>
    <t>$Таблица5:6:15$</t>
  </si>
  <si>
    <t>$Таблица5:7:15$</t>
  </si>
  <si>
    <t>$Таблица5:8:15$</t>
  </si>
  <si>
    <t>$Таблица5:9:15$</t>
  </si>
  <si>
    <t>$Таблица5:10:15$</t>
  </si>
  <si>
    <t>$Таблица5:11:15$</t>
  </si>
  <si>
    <t>$Таблица5:4:16$</t>
  </si>
  <si>
    <t>$Таблица5:5:16$</t>
  </si>
  <si>
    <t>$Таблица5:6:16$</t>
  </si>
  <si>
    <t>$Таблица5:7:16$</t>
  </si>
  <si>
    <t>$Таблица5:8:16$</t>
  </si>
  <si>
    <t>$Таблица5:9:16$</t>
  </si>
  <si>
    <t>$Таблица5:10:16$</t>
  </si>
  <si>
    <t>$Таблица5:11:16$</t>
  </si>
  <si>
    <t>$Таблица5:4:16_1$</t>
  </si>
  <si>
    <t>$Таблица5:5:16_1$</t>
  </si>
  <si>
    <t>$Таблица5:6:16_1$</t>
  </si>
  <si>
    <t>$Таблица5:7:16_1$</t>
  </si>
  <si>
    <t>$Таблица5:8:16_1$</t>
  </si>
  <si>
    <t>$Таблица5:9:16_1$</t>
  </si>
  <si>
    <t>$Таблица5:10:16_1$</t>
  </si>
  <si>
    <t>$Таблица5:11:16_1$</t>
  </si>
  <si>
    <t>$Таблица5:4:16_2$</t>
  </si>
  <si>
    <t>$Таблица5:5:16_2$</t>
  </si>
  <si>
    <t>$Таблица5:6:16_2$</t>
  </si>
  <si>
    <t>$Таблица5:7:16_2$</t>
  </si>
  <si>
    <t>$Таблица5:8:16_2$</t>
  </si>
  <si>
    <t>$Таблица5:9:16_2$</t>
  </si>
  <si>
    <t>$Таблица5:10:16_2$</t>
  </si>
  <si>
    <t>$Таблица5:11:16_2$</t>
  </si>
  <si>
    <t>$Таблица5:4:16_3$</t>
  </si>
  <si>
    <t>$Таблица5:5:16_3$</t>
  </si>
  <si>
    <t>$Таблица5:6:16_3$</t>
  </si>
  <si>
    <t>$Таблица5:7:16_3$</t>
  </si>
  <si>
    <t>$Таблица5:8:16_3$</t>
  </si>
  <si>
    <t>$Таблица5:9:16_3$</t>
  </si>
  <si>
    <t>$Таблица5:10:16_3$</t>
  </si>
  <si>
    <t>$Таблица5:11:16_3$</t>
  </si>
  <si>
    <t>$Таблица5:4:16_4$</t>
  </si>
  <si>
    <t>$Таблица5:5:16_4$</t>
  </si>
  <si>
    <t>$Таблица5:6:16_4$</t>
  </si>
  <si>
    <t>$Таблица5:7:16_4$</t>
  </si>
  <si>
    <t>$Таблица5:8:16_4$</t>
  </si>
  <si>
    <t>$Таблица5:9:16_4$</t>
  </si>
  <si>
    <t>$Таблица5:10:16_4$</t>
  </si>
  <si>
    <t>$Таблица5:11:16_4$</t>
  </si>
  <si>
    <t>$Таблица5:4:16_5$</t>
  </si>
  <si>
    <t>$Таблица5:5:16_5$</t>
  </si>
  <si>
    <t>$Таблица5:6:16_5$</t>
  </si>
  <si>
    <t>$Таблица5:7:16_5$</t>
  </si>
  <si>
    <t>$Таблица5:8:16_5$</t>
  </si>
  <si>
    <t>$Таблица5:9:16_5$</t>
  </si>
  <si>
    <t>$Таблица5:10:16_5$</t>
  </si>
  <si>
    <t>$Таблица5:11:16_5$</t>
  </si>
  <si>
    <t>$Таблица5:4:17$</t>
  </si>
  <si>
    <t>$Таблица5:5:17$</t>
  </si>
  <si>
    <t>$Таблица5:6:17$</t>
  </si>
  <si>
    <t>$Таблица5:7:17$</t>
  </si>
  <si>
    <t>$Таблица5:8:17$</t>
  </si>
  <si>
    <t>$Таблица5:9:17$</t>
  </si>
  <si>
    <t>$Таблица5:10:17$</t>
  </si>
  <si>
    <t>$Таблица5:11:17$</t>
  </si>
  <si>
    <t>$Таблица5:4:18$</t>
  </si>
  <si>
    <t>$Таблица5:5:18$</t>
  </si>
  <si>
    <t>$Таблица5:6:18$</t>
  </si>
  <si>
    <t>$Таблица5:7:18$</t>
  </si>
  <si>
    <t>$Таблица5:8:18$</t>
  </si>
  <si>
    <t>$Таблица5:9:18$</t>
  </si>
  <si>
    <t>$Таблица5:10:18$</t>
  </si>
  <si>
    <t>$Таблица5:11:18$</t>
  </si>
  <si>
    <t>$Таблица5:4:19$</t>
  </si>
  <si>
    <t>$Таблица5:5:19$</t>
  </si>
  <si>
    <t>$Таблица5:6:19$</t>
  </si>
  <si>
    <t>$Таблица5:7:19$</t>
  </si>
  <si>
    <t>$Таблица5:8:19$</t>
  </si>
  <si>
    <t>$Таблица5:9:19$</t>
  </si>
  <si>
    <t>$Таблица5:10:19$</t>
  </si>
  <si>
    <t>$Таблица5:11:19$</t>
  </si>
  <si>
    <t>$Таблица6:4:1$</t>
  </si>
  <si>
    <t>$Таблица6:5:1$</t>
  </si>
  <si>
    <t>$Таблица6:6:1$</t>
  </si>
  <si>
    <t>$Таблица6:7:1$</t>
  </si>
  <si>
    <t>$Таблица6:8:1$</t>
  </si>
  <si>
    <t>$Таблица6:9:1$</t>
  </si>
  <si>
    <t>$Таблица6:10:1$</t>
  </si>
  <si>
    <t>$Таблица6:11:1$</t>
  </si>
  <si>
    <t>$Таблица6:4:1_1$</t>
  </si>
  <si>
    <t>$Таблица6:5:1_1$</t>
  </si>
  <si>
    <t>$Таблица6:6:1_1$</t>
  </si>
  <si>
    <t>$Таблица6:7:1_1$</t>
  </si>
  <si>
    <t>$Таблица6:8:1_1$</t>
  </si>
  <si>
    <t>$Таблица6:9:1_1$</t>
  </si>
  <si>
    <t>$Таблица6:10:1_1$</t>
  </si>
  <si>
    <t>$Таблица6:11:1_1$</t>
  </si>
  <si>
    <t>$Таблица6:4:1_2$</t>
  </si>
  <si>
    <t>$Таблица6:5:1_2$</t>
  </si>
  <si>
    <t>$Таблица6:6:1_2$</t>
  </si>
  <si>
    <t>$Таблица6:7:1_2$</t>
  </si>
  <si>
    <t>$Таблица6:8:1_2$</t>
  </si>
  <si>
    <t>$Таблица6:9:1_2$</t>
  </si>
  <si>
    <t>$Таблица6:10:1_2$</t>
  </si>
  <si>
    <t>$Таблица6:11:1_2$</t>
  </si>
  <si>
    <t>$Таблица6:4:2$</t>
  </si>
  <si>
    <t>$Таблица6:5:2$</t>
  </si>
  <si>
    <t>$Таблица6:6:2$</t>
  </si>
  <si>
    <t>$Таблица6:7:2$</t>
  </si>
  <si>
    <t>$Таблица6:8:2$</t>
  </si>
  <si>
    <t>$Таблица6:9:2$</t>
  </si>
  <si>
    <t>$Таблица6:10:2$</t>
  </si>
  <si>
    <t>$Таблица6:11:2$</t>
  </si>
  <si>
    <t>$Таблица6:4:3$</t>
  </si>
  <si>
    <t>$Таблица6:5:3$</t>
  </si>
  <si>
    <t>$Таблица6:6:3$</t>
  </si>
  <si>
    <t>$Таблица6:7:3$</t>
  </si>
  <si>
    <t>$Таблица6:8:3$</t>
  </si>
  <si>
    <t>$Таблица6:9:3$</t>
  </si>
  <si>
    <t>$Таблица6:10:3$</t>
  </si>
  <si>
    <t>$Таблица6:11:3$</t>
  </si>
  <si>
    <t>$Таблица6:4:3_1$</t>
  </si>
  <si>
    <t>$Таблица6:5:3_1$</t>
  </si>
  <si>
    <t>$Таблица6:6:3_1$</t>
  </si>
  <si>
    <t>$Таблица6:7:3_1$</t>
  </si>
  <si>
    <t>$Таблица6:8:3_1$</t>
  </si>
  <si>
    <t>$Таблица6:9:3_1$</t>
  </si>
  <si>
    <t>$Таблица6:10:3_1$</t>
  </si>
  <si>
    <t>$Таблица6:11:3_1$</t>
  </si>
  <si>
    <t>$Таблица6:4:4$</t>
  </si>
  <si>
    <t>$Таблица6:5:4$</t>
  </si>
  <si>
    <t>$Таблица6:6:4$</t>
  </si>
  <si>
    <t>$Таблица6:7:4$</t>
  </si>
  <si>
    <t>$Таблица6:8:4$</t>
  </si>
  <si>
    <t>$Таблица6:9:4$</t>
  </si>
  <si>
    <t>$Таблица6:10:4$</t>
  </si>
  <si>
    <t>$Таблица6:11:4$</t>
  </si>
  <si>
    <t>$Таблица6:4:4_1$</t>
  </si>
  <si>
    <t>$Таблица6:5:4_1$</t>
  </si>
  <si>
    <t>$Таблица6:6:4_1$</t>
  </si>
  <si>
    <t>$Таблица6:7:4_1$</t>
  </si>
  <si>
    <t>$Таблица6:8:4_1$</t>
  </si>
  <si>
    <t>$Таблица6:9:4_1$</t>
  </si>
  <si>
    <t>$Таблица6:10:4_1$</t>
  </si>
  <si>
    <t>$Таблица6:11:4_1$</t>
  </si>
  <si>
    <t>$Таблица6:4:4_2$</t>
  </si>
  <si>
    <t>$Таблица6:5:4_2$</t>
  </si>
  <si>
    <t>$Таблица6:6:4_2$</t>
  </si>
  <si>
    <t>$Таблица6:7:4_2$</t>
  </si>
  <si>
    <t>$Таблица6:8:4_2$</t>
  </si>
  <si>
    <t>$Таблица6:9:4_2$</t>
  </si>
  <si>
    <t>$Таблица6:10:4_2$</t>
  </si>
  <si>
    <t>$Таблица6:11:4_2$</t>
  </si>
  <si>
    <t>$Таблица6:4:4_3$</t>
  </si>
  <si>
    <t>$Таблица6:5:4_3$</t>
  </si>
  <si>
    <t>$Таблица6:6:4_3$</t>
  </si>
  <si>
    <t>$Таблица6:7:4_3$</t>
  </si>
  <si>
    <t>$Таблица6:8:4_3$</t>
  </si>
  <si>
    <t>$Таблица6:9:4_3$</t>
  </si>
  <si>
    <t>$Таблица6:10:4_3$</t>
  </si>
  <si>
    <t>$Таблица6:11:4_3$</t>
  </si>
  <si>
    <t>$Таблица6:4:4_4$</t>
  </si>
  <si>
    <t>$Таблица6:5:4_4$</t>
  </si>
  <si>
    <t>$Таблица6:6:4_4$</t>
  </si>
  <si>
    <t>$Таблица6:7:4_4$</t>
  </si>
  <si>
    <t>$Таблица6:8:4_4$</t>
  </si>
  <si>
    <t>$Таблица6:9:4_4$</t>
  </si>
  <si>
    <t>$Таблица6:10:4_4$</t>
  </si>
  <si>
    <t>$Таблица6:11:4_4$</t>
  </si>
  <si>
    <t>$Таблица6:4:4_5$</t>
  </si>
  <si>
    <t>$Таблица6:5:4_5$</t>
  </si>
  <si>
    <t>$Таблица6:6:4_5$</t>
  </si>
  <si>
    <t>$Таблица6:7:4_5$</t>
  </si>
  <si>
    <t>$Таблица6:8:4_5$</t>
  </si>
  <si>
    <t>$Таблица6:9:4_5$</t>
  </si>
  <si>
    <t>$Таблица6:10:4_5$</t>
  </si>
  <si>
    <t>$Таблица6:11:4_5$</t>
  </si>
  <si>
    <t>$Таблица6:4:5$</t>
  </si>
  <si>
    <t>$Таблица6:5:5$</t>
  </si>
  <si>
    <t>$Таблица6:6:5$</t>
  </si>
  <si>
    <t>$Таблица6:7:5$</t>
  </si>
  <si>
    <t>$Таблица6:8:5$</t>
  </si>
  <si>
    <t>$Таблица6:9:5$</t>
  </si>
  <si>
    <t>$Таблица6:10:5$</t>
  </si>
  <si>
    <t>$Таблица6:11:5$</t>
  </si>
  <si>
    <t>$Таблица6:4:5_1$</t>
  </si>
  <si>
    <t>$Таблица6:5:5_1$</t>
  </si>
  <si>
    <t>$Таблица6:6:5_1$</t>
  </si>
  <si>
    <t>$Таблица6:7:5_1$</t>
  </si>
  <si>
    <t>$Таблица6:8:5_1$</t>
  </si>
  <si>
    <t>$Таблица6:9:5_1$</t>
  </si>
  <si>
    <t>$Таблица6:10:5_1$</t>
  </si>
  <si>
    <t>$Таблица6:11:5_1$</t>
  </si>
  <si>
    <t>$Таблица6:4:6$</t>
  </si>
  <si>
    <t>$Таблица6:5:6$</t>
  </si>
  <si>
    <t>$Таблица6:6:6$</t>
  </si>
  <si>
    <t>$Таблица6:7:6$</t>
  </si>
  <si>
    <t>$Таблица6:8:6$</t>
  </si>
  <si>
    <t>$Таблица6:9:6$</t>
  </si>
  <si>
    <t>$Таблица6:10:6$</t>
  </si>
  <si>
    <t>$Таблица6:11:6$</t>
  </si>
  <si>
    <t>$Таблица6:4:6_1$</t>
  </si>
  <si>
    <t>$Таблица6:5:6_1$</t>
  </si>
  <si>
    <t>$Таблица6:6:6_1$</t>
  </si>
  <si>
    <t>$Таблица6:7:6_1$</t>
  </si>
  <si>
    <t>$Таблица6:8:6_1$</t>
  </si>
  <si>
    <t>$Таблица6:9:6_1$</t>
  </si>
  <si>
    <t>$Таблица6:10:6_1$</t>
  </si>
  <si>
    <t>$Таблица6:11:6_1$</t>
  </si>
  <si>
    <t>$Таблица6:4:7$</t>
  </si>
  <si>
    <t>$Таблица6:5:7$</t>
  </si>
  <si>
    <t>$Таблица6:6:7$</t>
  </si>
  <si>
    <t>$Таблица6:7:7$</t>
  </si>
  <si>
    <t>$Таблица6:8:7$</t>
  </si>
  <si>
    <t>$Таблица6:9:7$</t>
  </si>
  <si>
    <t>$Таблица6:10:7$</t>
  </si>
  <si>
    <t>$Таблица6:11:7$</t>
  </si>
  <si>
    <t>$Таблица6:4:8$</t>
  </si>
  <si>
    <t>$Таблица6:5:8$</t>
  </si>
  <si>
    <t>$Таблица6:6:8$</t>
  </si>
  <si>
    <t>$Таблица6:7:8$</t>
  </si>
  <si>
    <t>$Таблица6:8:8$</t>
  </si>
  <si>
    <t>$Таблица6:9:8$</t>
  </si>
  <si>
    <t>$Таблица6:10:8$</t>
  </si>
  <si>
    <t>$Таблица6:11:8$</t>
  </si>
  <si>
    <t>$Таблица6:4:9$</t>
  </si>
  <si>
    <t>$Таблица6:5:9$</t>
  </si>
  <si>
    <t>$Таблица6:6:9$</t>
  </si>
  <si>
    <t>$Таблица6:7:9$</t>
  </si>
  <si>
    <t>$Таблица6:8:9$</t>
  </si>
  <si>
    <t>$Таблица6:9:9$</t>
  </si>
  <si>
    <t>$Таблица6:10:9$</t>
  </si>
  <si>
    <t>$Таблица6:11:9$</t>
  </si>
  <si>
    <t>$Таблица6:4:10$</t>
  </si>
  <si>
    <t>$Таблица6:5:10$</t>
  </si>
  <si>
    <t>$Таблица6:6:10$</t>
  </si>
  <si>
    <t>$Таблица6:7:10$</t>
  </si>
  <si>
    <t>$Таблица6:8:10$</t>
  </si>
  <si>
    <t>$Таблица6:9:10$</t>
  </si>
  <si>
    <t>$Таблица6:10:10$</t>
  </si>
  <si>
    <t>$Таблица6:11:10$</t>
  </si>
  <si>
    <t>$Таблица6:4:10_1$</t>
  </si>
  <si>
    <t>$Таблица6:5:10_1$</t>
  </si>
  <si>
    <t>$Таблица6:6:10_1$</t>
  </si>
  <si>
    <t>$Таблица6:7:10_1$</t>
  </si>
  <si>
    <t>$Таблица6:8:10_1$</t>
  </si>
  <si>
    <t>$Таблица6:9:10_1$</t>
  </si>
  <si>
    <t>$Таблица6:10:10_1$</t>
  </si>
  <si>
    <t>$Таблица6:11:10_1$</t>
  </si>
  <si>
    <t>$Таблица6:4:11$</t>
  </si>
  <si>
    <t>$Таблица6:5:11$</t>
  </si>
  <si>
    <t>$Таблица6:6:11$</t>
  </si>
  <si>
    <t>$Таблица6:7:11$</t>
  </si>
  <si>
    <t>$Таблица6:8:11$</t>
  </si>
  <si>
    <t>$Таблица6:9:11$</t>
  </si>
  <si>
    <t>$Таблица6:10:11$</t>
  </si>
  <si>
    <t>$Таблица6:11:11$</t>
  </si>
  <si>
    <t>$Таблица6:4:12$</t>
  </si>
  <si>
    <t>$Таблица6:5:12$</t>
  </si>
  <si>
    <t>$Таблица6:6:12$</t>
  </si>
  <si>
    <t>$Таблица6:7:12$</t>
  </si>
  <si>
    <t>$Таблица6:8:12$</t>
  </si>
  <si>
    <t>$Таблица6:9:12$</t>
  </si>
  <si>
    <t>$Таблица6:10:12$</t>
  </si>
  <si>
    <t>$Таблица6:11:12$</t>
  </si>
  <si>
    <t>$Таблица6:4:13$</t>
  </si>
  <si>
    <t>$Таблица6:5:13$</t>
  </si>
  <si>
    <t>$Таблица6:6:13$</t>
  </si>
  <si>
    <t>$Таблица6:7:13$</t>
  </si>
  <si>
    <t>$Таблица6:8:13$</t>
  </si>
  <si>
    <t>$Таблица6:9:13$</t>
  </si>
  <si>
    <t>$Таблица6:10:13$</t>
  </si>
  <si>
    <t>$Таблица6:11:13$</t>
  </si>
  <si>
    <t>$Таблица6:4:13_1$</t>
  </si>
  <si>
    <t>$Таблица6:5:13_1$</t>
  </si>
  <si>
    <t>$Таблица6:6:13_1$</t>
  </si>
  <si>
    <t>$Таблица6:7:13_1$</t>
  </si>
  <si>
    <t>$Таблица6:8:13_1$</t>
  </si>
  <si>
    <t>$Таблица6:9:13_1$</t>
  </si>
  <si>
    <t>$Таблица6:10:13_1$</t>
  </si>
  <si>
    <t>$Таблица6:11:13_1$</t>
  </si>
  <si>
    <t>$Таблица6:4:14$</t>
  </si>
  <si>
    <t>$Таблица6:5:14$</t>
  </si>
  <si>
    <t>$Таблица6:6:14$</t>
  </si>
  <si>
    <t>$Таблица6:7:14$</t>
  </si>
  <si>
    <t>$Таблица6:8:14$</t>
  </si>
  <si>
    <t>$Таблица6:9:14$</t>
  </si>
  <si>
    <t>$Таблица6:10:14$</t>
  </si>
  <si>
    <t>$Таблица6:11:14$</t>
  </si>
  <si>
    <t>$Таблица6:4:14_1$</t>
  </si>
  <si>
    <t>$Таблица6:5:14_1$</t>
  </si>
  <si>
    <t>$Таблица6:6:14_1$</t>
  </si>
  <si>
    <t>$Таблица6:7:14_1$</t>
  </si>
  <si>
    <t>$Таблица6:8:14_1$</t>
  </si>
  <si>
    <t>$Таблица6:9:14_1$</t>
  </si>
  <si>
    <t>$Таблица6:10:14_1$</t>
  </si>
  <si>
    <t>$Таблица6:11:14_1$</t>
  </si>
  <si>
    <t>$Таблица6:4:14_2$</t>
  </si>
  <si>
    <t>$Таблица6:5:14_2$</t>
  </si>
  <si>
    <t>$Таблица6:6:14_2$</t>
  </si>
  <si>
    <t>$Таблица6:7:14_2$</t>
  </si>
  <si>
    <t>$Таблица6:8:14_2$</t>
  </si>
  <si>
    <t>$Таблица6:9:14_2$</t>
  </si>
  <si>
    <t>$Таблица6:10:14_2$</t>
  </si>
  <si>
    <t>$Таблица6:11:14_2$</t>
  </si>
  <si>
    <t>$Таблица6:4:14_3$</t>
  </si>
  <si>
    <t>$Таблица6:5:14_3$</t>
  </si>
  <si>
    <t>$Таблица6:6:14_3$</t>
  </si>
  <si>
    <t>$Таблица6:7:14_3$</t>
  </si>
  <si>
    <t>$Таблица6:8:14_3$</t>
  </si>
  <si>
    <t>$Таблица6:9:14_3$</t>
  </si>
  <si>
    <t>$Таблица6:10:14_3$</t>
  </si>
  <si>
    <t>$Таблица6:11:14_3$</t>
  </si>
  <si>
    <t>$Таблица6:4:14_4$</t>
  </si>
  <si>
    <t>$Таблица6:5:14_4$</t>
  </si>
  <si>
    <t>$Таблица6:6:14_4$</t>
  </si>
  <si>
    <t>$Таблица6:7:14_4$</t>
  </si>
  <si>
    <t>$Таблица6:8:14_4$</t>
  </si>
  <si>
    <t>$Таблица6:9:14_4$</t>
  </si>
  <si>
    <t>$Таблица6:10:14_4$</t>
  </si>
  <si>
    <t>$Таблица6:11:14_4$</t>
  </si>
  <si>
    <t>$Таблица6:4:14_5$</t>
  </si>
  <si>
    <t>$Таблица6:5:14_5$</t>
  </si>
  <si>
    <t>$Таблица6:6:14_5$</t>
  </si>
  <si>
    <t>$Таблица6:7:14_5$</t>
  </si>
  <si>
    <t>$Таблица6:8:14_5$</t>
  </si>
  <si>
    <t>$Таблица6:9:14_5$</t>
  </si>
  <si>
    <t>$Таблица6:10:14_5$</t>
  </si>
  <si>
    <t>$Таблица6:11:14_5$</t>
  </si>
  <si>
    <t>$Таблица6:4:15$</t>
  </si>
  <si>
    <t>$Таблица6:5:15$</t>
  </si>
  <si>
    <t>$Таблица6:6:15$</t>
  </si>
  <si>
    <t>$Таблица6:7:15$</t>
  </si>
  <si>
    <t>$Таблица6:8:15$</t>
  </si>
  <si>
    <t>$Таблица6:9:15$</t>
  </si>
  <si>
    <t>$Таблица6:10:15$</t>
  </si>
  <si>
    <t>$Таблица6:11:15$</t>
  </si>
  <si>
    <t>$Таблица6:4:16$</t>
  </si>
  <si>
    <t>$Таблица6:5:16$</t>
  </si>
  <si>
    <t>$Таблица6:6:16$</t>
  </si>
  <si>
    <t>$Таблица6:7:16$</t>
  </si>
  <si>
    <t>$Таблица6:8:16$</t>
  </si>
  <si>
    <t>$Таблица6:9:16$</t>
  </si>
  <si>
    <t>$Таблица6:10:16$</t>
  </si>
  <si>
    <t>$Таблица6:11:16$</t>
  </si>
  <si>
    <t>$Таблица6:4:16_1$</t>
  </si>
  <si>
    <t>$Таблица6:5:16_1$</t>
  </si>
  <si>
    <t>$Таблица6:6:16_1$</t>
  </si>
  <si>
    <t>$Таблица6:7:16_1$</t>
  </si>
  <si>
    <t>$Таблица6:8:16_1$</t>
  </si>
  <si>
    <t>$Таблица6:9:16_1$</t>
  </si>
  <si>
    <t>$Таблица6:10:16_1$</t>
  </si>
  <si>
    <t>$Таблица6:11:16_1$</t>
  </si>
  <si>
    <t>$Таблица6:4:16_2$</t>
  </si>
  <si>
    <t>$Таблица6:5:16_2$</t>
  </si>
  <si>
    <t>$Таблица6:6:16_2$</t>
  </si>
  <si>
    <t>$Таблица6:7:16_2$</t>
  </si>
  <si>
    <t>$Таблица6:8:16_2$</t>
  </si>
  <si>
    <t>$Таблица6:9:16_2$</t>
  </si>
  <si>
    <t>$Таблица6:10:16_2$</t>
  </si>
  <si>
    <t>$Таблица6:11:16_2$</t>
  </si>
  <si>
    <t>$Таблица6:4:16_3$</t>
  </si>
  <si>
    <t>$Таблица6:5:16_3$</t>
  </si>
  <si>
    <t>$Таблица6:6:16_3$</t>
  </si>
  <si>
    <t>$Таблица6:7:16_3$</t>
  </si>
  <si>
    <t>$Таблица6:8:16_3$</t>
  </si>
  <si>
    <t>$Таблица6:9:16_3$</t>
  </si>
  <si>
    <t>$Таблица6:10:16_3$</t>
  </si>
  <si>
    <t>$Таблица6:11:16_3$</t>
  </si>
  <si>
    <t>$Таблица6:4:16_4$</t>
  </si>
  <si>
    <t>$Таблица6:5:16_4$</t>
  </si>
  <si>
    <t>$Таблица6:6:16_4$</t>
  </si>
  <si>
    <t>$Таблица6:7:16_4$</t>
  </si>
  <si>
    <t>$Таблица6:8:16_4$</t>
  </si>
  <si>
    <t>$Таблица6:9:16_4$</t>
  </si>
  <si>
    <t>$Таблица6:10:16_4$</t>
  </si>
  <si>
    <t>$Таблица6:11:16_4$</t>
  </si>
  <si>
    <t>$Таблица6:4:16_5$</t>
  </si>
  <si>
    <t>$Таблица6:5:16_5$</t>
  </si>
  <si>
    <t>$Таблица6:6:16_5$</t>
  </si>
  <si>
    <t>$Таблица6:7:16_5$</t>
  </si>
  <si>
    <t>$Таблица6:8:16_5$</t>
  </si>
  <si>
    <t>$Таблица6:9:16_5$</t>
  </si>
  <si>
    <t>$Таблица6:10:16_5$</t>
  </si>
  <si>
    <t>$Таблица6:11:16_5$</t>
  </si>
  <si>
    <t>$Таблица6:4:17$</t>
  </si>
  <si>
    <t>$Таблица6:5:17$</t>
  </si>
  <si>
    <t>$Таблица6:6:17$</t>
  </si>
  <si>
    <t>$Таблица6:7:17$</t>
  </si>
  <si>
    <t>$Таблица6:8:17$</t>
  </si>
  <si>
    <t>$Таблица6:9:17$</t>
  </si>
  <si>
    <t>$Таблица6:10:17$</t>
  </si>
  <si>
    <t>$Таблица6:11:17$</t>
  </si>
  <si>
    <t>$Таблица6:4:18$</t>
  </si>
  <si>
    <t>$Таблица6:5:18$</t>
  </si>
  <si>
    <t>$Таблица6:6:18$</t>
  </si>
  <si>
    <t>$Таблица6:7:18$</t>
  </si>
  <si>
    <t>$Таблица6:8:18$</t>
  </si>
  <si>
    <t>$Таблица6:9:18$</t>
  </si>
  <si>
    <t>$Таблица6:10:18$</t>
  </si>
  <si>
    <t>$Таблица6:11:18$</t>
  </si>
  <si>
    <t>$Таблица6:4:19$</t>
  </si>
  <si>
    <t>$Таблица6:5:19$</t>
  </si>
  <si>
    <t>$Таблица6:6:19$</t>
  </si>
  <si>
    <t>$Таблица6:7:19$</t>
  </si>
  <si>
    <t>$Таблица6:8:19$</t>
  </si>
  <si>
    <t>$Таблица6:9:19$</t>
  </si>
  <si>
    <t>$Таблица6:10:19$</t>
  </si>
  <si>
    <t>$Таблица6:11:19$</t>
  </si>
  <si>
    <t>$Таблица7:4:1$</t>
  </si>
  <si>
    <t>$Таблица7:5:1$</t>
  </si>
  <si>
    <t>$Таблица7:6:1$</t>
  </si>
  <si>
    <t>$Таблица7:7:1$</t>
  </si>
  <si>
    <t>$Таблица7:8:1$</t>
  </si>
  <si>
    <t>$Таблица7:9:1$</t>
  </si>
  <si>
    <t>$Таблица7:10:1$</t>
  </si>
  <si>
    <t>$Таблица7:11:1$</t>
  </si>
  <si>
    <t>$Таблица7:4:1_1$</t>
  </si>
  <si>
    <t>$Таблица7:5:1_1$</t>
  </si>
  <si>
    <t>$Таблица7:6:1_1$</t>
  </si>
  <si>
    <t>$Таблица7:7:1_1$</t>
  </si>
  <si>
    <t>$Таблица7:8:1_1$</t>
  </si>
  <si>
    <t>$Таблица7:9:1_1$</t>
  </si>
  <si>
    <t>$Таблица7:10:1_1$</t>
  </si>
  <si>
    <t>$Таблица7:11:1_1$</t>
  </si>
  <si>
    <t>$Таблица7:4:1_2$</t>
  </si>
  <si>
    <t>$Таблица7:5:1_2$</t>
  </si>
  <si>
    <t>$Таблица7:6:1_2$</t>
  </si>
  <si>
    <t>$Таблица7:7:1_2$</t>
  </si>
  <si>
    <t>$Таблица7:8:1_2$</t>
  </si>
  <si>
    <t>$Таблица7:9:1_2$</t>
  </si>
  <si>
    <t>$Таблица7:10:1_2$</t>
  </si>
  <si>
    <t>$Таблица7:11:1_2$</t>
  </si>
  <si>
    <t>$Таблица7:4:2$</t>
  </si>
  <si>
    <t>$Таблица7:5:2$</t>
  </si>
  <si>
    <t>$Таблица7:6:2$</t>
  </si>
  <si>
    <t>$Таблица7:7:2$</t>
  </si>
  <si>
    <t>$Таблица7:8:2$</t>
  </si>
  <si>
    <t>$Таблица7:9:2$</t>
  </si>
  <si>
    <t>$Таблица7:10:2$</t>
  </si>
  <si>
    <t>$Таблица7:11:2$</t>
  </si>
  <si>
    <t>$Таблица7:4:3$</t>
  </si>
  <si>
    <t>$Таблица7:5:3$</t>
  </si>
  <si>
    <t>$Таблица7:6:3$</t>
  </si>
  <si>
    <t>$Таблица7:7:3$</t>
  </si>
  <si>
    <t>$Таблица7:8:3$</t>
  </si>
  <si>
    <t>$Таблица7:9:3$</t>
  </si>
  <si>
    <t>$Таблица7:10:3$</t>
  </si>
  <si>
    <t>$Таблица7:11:3$</t>
  </si>
  <si>
    <t>$Таблица7:4:3_1$</t>
  </si>
  <si>
    <t>$Таблица7:5:3_1$</t>
  </si>
  <si>
    <t>$Таблица7:6:3_1$</t>
  </si>
  <si>
    <t>$Таблица7:7:3_1$</t>
  </si>
  <si>
    <t>$Таблица7:8:3_1$</t>
  </si>
  <si>
    <t>$Таблица7:9:3_1$</t>
  </si>
  <si>
    <t>$Таблица7:10:3_1$</t>
  </si>
  <si>
    <t>$Таблица7:11:3_1$</t>
  </si>
  <si>
    <t>$Таблица7:4:4$</t>
  </si>
  <si>
    <t>$Таблица7:5:4$</t>
  </si>
  <si>
    <t>$Таблица7:6:4$</t>
  </si>
  <si>
    <t>$Таблица7:7:4$</t>
  </si>
  <si>
    <t>$Таблица7:8:4$</t>
  </si>
  <si>
    <t>$Таблица7:9:4$</t>
  </si>
  <si>
    <t>$Таблица7:10:4$</t>
  </si>
  <si>
    <t>$Таблица7:11:4$</t>
  </si>
  <si>
    <t>$Таблица7:4:4_1$</t>
  </si>
  <si>
    <t>$Таблица7:5:4_1$</t>
  </si>
  <si>
    <t>$Таблица7:6:4_1$</t>
  </si>
  <si>
    <t>$Таблица7:7:4_1$</t>
  </si>
  <si>
    <t>$Таблица7:8:4_1$</t>
  </si>
  <si>
    <t>$Таблица7:9:4_1$</t>
  </si>
  <si>
    <t>$Таблица7:10:4_1$</t>
  </si>
  <si>
    <t>$Таблица7:11:4_1$</t>
  </si>
  <si>
    <t>$Таблица7:4:4_2$</t>
  </si>
  <si>
    <t>$Таблица7:5:4_2$</t>
  </si>
  <si>
    <t>$Таблица7:6:4_2$</t>
  </si>
  <si>
    <t>$Таблица7:7:4_2$</t>
  </si>
  <si>
    <t>$Таблица7:8:4_2$</t>
  </si>
  <si>
    <t>$Таблица7:9:4_2$</t>
  </si>
  <si>
    <t>$Таблица7:10:4_2$</t>
  </si>
  <si>
    <t>$Таблица7:11:4_2$</t>
  </si>
  <si>
    <t>$Таблица7:4:4_3$</t>
  </si>
  <si>
    <t>$Таблица7:5:4_3$</t>
  </si>
  <si>
    <t>$Таблица7:6:4_3$</t>
  </si>
  <si>
    <t>$Таблица7:7:4_3$</t>
  </si>
  <si>
    <t>$Таблица7:8:4_3$</t>
  </si>
  <si>
    <t>$Таблица7:9:4_3$</t>
  </si>
  <si>
    <t>$Таблица7:10:4_3$</t>
  </si>
  <si>
    <t>$Таблица7:11:4_3$</t>
  </si>
  <si>
    <t>$Таблица7:4:4_4$</t>
  </si>
  <si>
    <t>$Таблица7:5:4_4$</t>
  </si>
  <si>
    <t>$Таблица7:6:4_4$</t>
  </si>
  <si>
    <t>$Таблица7:7:4_4$</t>
  </si>
  <si>
    <t>$Таблица7:8:4_4$</t>
  </si>
  <si>
    <t>$Таблица7:9:4_4$</t>
  </si>
  <si>
    <t>$Таблица7:10:4_4$</t>
  </si>
  <si>
    <t>$Таблица7:11:4_4$</t>
  </si>
  <si>
    <t>$Таблица7:4:4_5$</t>
  </si>
  <si>
    <t>$Таблица7:5:4_5$</t>
  </si>
  <si>
    <t>$Таблица7:6:4_5$</t>
  </si>
  <si>
    <t>$Таблица7:7:4_5$</t>
  </si>
  <si>
    <t>$Таблица7:8:4_5$</t>
  </si>
  <si>
    <t>$Таблица7:9:4_5$</t>
  </si>
  <si>
    <t>$Таблица7:10:4_5$</t>
  </si>
  <si>
    <t>$Таблица7:11:4_5$</t>
  </si>
  <si>
    <t>$Таблица7:4:5$</t>
  </si>
  <si>
    <t>$Таблица7:5:5$</t>
  </si>
  <si>
    <t>$Таблица7:6:5$</t>
  </si>
  <si>
    <t>$Таблица7:7:5$</t>
  </si>
  <si>
    <t>$Таблица7:8:5$</t>
  </si>
  <si>
    <t>$Таблица7:9:5$</t>
  </si>
  <si>
    <t>$Таблица7:10:5$</t>
  </si>
  <si>
    <t>$Таблица7:11:5$</t>
  </si>
  <si>
    <t>$Таблица7:4:5_1$</t>
  </si>
  <si>
    <t>$Таблица7:5:5_1$</t>
  </si>
  <si>
    <t>$Таблица7:6:5_1$</t>
  </si>
  <si>
    <t>$Таблица7:7:5_1$</t>
  </si>
  <si>
    <t>$Таблица7:8:5_1$</t>
  </si>
  <si>
    <t>$Таблица7:9:5_1$</t>
  </si>
  <si>
    <t>$Таблица7:10:5_1$</t>
  </si>
  <si>
    <t>$Таблица7:11:5_1$</t>
  </si>
  <si>
    <t>$Таблица7:4:6$</t>
  </si>
  <si>
    <t>$Таблица7:5:6$</t>
  </si>
  <si>
    <t>$Таблица7:6:6$</t>
  </si>
  <si>
    <t>$Таблица7:7:6$</t>
  </si>
  <si>
    <t>$Таблица7:8:6$</t>
  </si>
  <si>
    <t>$Таблица7:9:6$</t>
  </si>
  <si>
    <t>$Таблица7:10:6$</t>
  </si>
  <si>
    <t>$Таблица7:11:6$</t>
  </si>
  <si>
    <t>$Таблица7:4:6_1$</t>
  </si>
  <si>
    <t>$Таблица7:5:6_1$</t>
  </si>
  <si>
    <t>$Таблица7:6:6_1$</t>
  </si>
  <si>
    <t>$Таблица7:7:6_1$</t>
  </si>
  <si>
    <t>$Таблица7:8:6_1$</t>
  </si>
  <si>
    <t>$Таблица7:9:6_1$</t>
  </si>
  <si>
    <t>$Таблица7:10:6_1$</t>
  </si>
  <si>
    <t>$Таблица7:11:6_1$</t>
  </si>
  <si>
    <t>$Таблица7:4:7$</t>
  </si>
  <si>
    <t>$Таблица7:5:7$</t>
  </si>
  <si>
    <t>$Таблица7:6:7$</t>
  </si>
  <si>
    <t>$Таблица7:7:7$</t>
  </si>
  <si>
    <t>$Таблица7:8:7$</t>
  </si>
  <si>
    <t>$Таблица7:9:7$</t>
  </si>
  <si>
    <t>$Таблица7:10:7$</t>
  </si>
  <si>
    <t>$Таблица7:11:7$</t>
  </si>
  <si>
    <t>$Таблица7:4:8$</t>
  </si>
  <si>
    <t>$Таблица7:5:8$</t>
  </si>
  <si>
    <t>$Таблица7:6:8$</t>
  </si>
  <si>
    <t>$Таблица7:7:8$</t>
  </si>
  <si>
    <t>$Таблица7:8:8$</t>
  </si>
  <si>
    <t>$Таблица7:9:8$</t>
  </si>
  <si>
    <t>$Таблица7:10:8$</t>
  </si>
  <si>
    <t>$Таблица7:11:8$</t>
  </si>
  <si>
    <t>$Таблица7:4:9$</t>
  </si>
  <si>
    <t>$Таблица7:5:9$</t>
  </si>
  <si>
    <t>$Таблица7:6:9$</t>
  </si>
  <si>
    <t>$Таблица7:7:9$</t>
  </si>
  <si>
    <t>$Таблица7:8:9$</t>
  </si>
  <si>
    <t>$Таблица7:9:9$</t>
  </si>
  <si>
    <t>$Таблица7:10:9$</t>
  </si>
  <si>
    <t>$Таблица7:11:9$</t>
  </si>
  <si>
    <t>$Таблица7:4:10$</t>
  </si>
  <si>
    <t>$Таблица7:5:10$</t>
  </si>
  <si>
    <t>$Таблица7:6:10$</t>
  </si>
  <si>
    <t>$Таблица7:7:10$</t>
  </si>
  <si>
    <t>$Таблица7:8:10$</t>
  </si>
  <si>
    <t>$Таблица7:9:10$</t>
  </si>
  <si>
    <t>$Таблица7:10:10$</t>
  </si>
  <si>
    <t>$Таблица7:11:10$</t>
  </si>
  <si>
    <t>$Таблица7:4:10_1$</t>
  </si>
  <si>
    <t>$Таблица7:5:10_1$</t>
  </si>
  <si>
    <t>$Таблица7:6:10_1$</t>
  </si>
  <si>
    <t>$Таблица7:7:10_1$</t>
  </si>
  <si>
    <t>$Таблица7:8:10_1$</t>
  </si>
  <si>
    <t>$Таблица7:9:10_1$</t>
  </si>
  <si>
    <t>$Таблица7:10:10_1$</t>
  </si>
  <si>
    <t>$Таблица7:11:10_1$</t>
  </si>
  <si>
    <t>$Таблица7:4:11$</t>
  </si>
  <si>
    <t>$Таблица7:5:11$</t>
  </si>
  <si>
    <t>$Таблица7:6:11$</t>
  </si>
  <si>
    <t>$Таблица7:7:11$</t>
  </si>
  <si>
    <t>$Таблица7:8:11$</t>
  </si>
  <si>
    <t>$Таблица7:9:11$</t>
  </si>
  <si>
    <t>$Таблица7:10:11$</t>
  </si>
  <si>
    <t>$Таблица7:11:11$</t>
  </si>
  <si>
    <t>$Таблица7:4:12$</t>
  </si>
  <si>
    <t>$Таблица7:5:12$</t>
  </si>
  <si>
    <t>$Таблица7:6:12$</t>
  </si>
  <si>
    <t>$Таблица7:7:12$</t>
  </si>
  <si>
    <t>$Таблица7:8:12$</t>
  </si>
  <si>
    <t>$Таблица7:9:12$</t>
  </si>
  <si>
    <t>$Таблица7:10:12$</t>
  </si>
  <si>
    <t>$Таблица7:11:12$</t>
  </si>
  <si>
    <t>$Таблица7:4:13$</t>
  </si>
  <si>
    <t>$Таблица7:5:13$</t>
  </si>
  <si>
    <t>$Таблица7:6:13$</t>
  </si>
  <si>
    <t>$Таблица7:7:13$</t>
  </si>
  <si>
    <t>$Таблица7:8:13$</t>
  </si>
  <si>
    <t>$Таблица7:9:13$</t>
  </si>
  <si>
    <t>$Таблица7:10:13$</t>
  </si>
  <si>
    <t>$Таблица7:11:13$</t>
  </si>
  <si>
    <t>$Таблица7:4:13_1$</t>
  </si>
  <si>
    <t>$Таблица7:5:13_1$</t>
  </si>
  <si>
    <t>$Таблица7:6:13_1$</t>
  </si>
  <si>
    <t>$Таблица7:7:13_1$</t>
  </si>
  <si>
    <t>$Таблица7:8:13_1$</t>
  </si>
  <si>
    <t>$Таблица7:9:13_1$</t>
  </si>
  <si>
    <t>$Таблица7:10:13_1$</t>
  </si>
  <si>
    <t>$Таблица7:11:13_1$</t>
  </si>
  <si>
    <t>$Таблица7:4:14$</t>
  </si>
  <si>
    <t>$Таблица7:5:14$</t>
  </si>
  <si>
    <t>$Таблица7:6:14$</t>
  </si>
  <si>
    <t>$Таблица7:7:14$</t>
  </si>
  <si>
    <t>$Таблица7:8:14$</t>
  </si>
  <si>
    <t>$Таблица7:9:14$</t>
  </si>
  <si>
    <t>$Таблица7:10:14$</t>
  </si>
  <si>
    <t>$Таблица7:11:14$</t>
  </si>
  <si>
    <t>$Таблица7:4:14_1$</t>
  </si>
  <si>
    <t>$Таблица7:5:14_1$</t>
  </si>
  <si>
    <t>$Таблица7:6:14_1$</t>
  </si>
  <si>
    <t>$Таблица7:7:14_1$</t>
  </si>
  <si>
    <t>$Таблица7:8:14_1$</t>
  </si>
  <si>
    <t>$Таблица7:9:14_1$</t>
  </si>
  <si>
    <t>$Таблица7:10:14_1$</t>
  </si>
  <si>
    <t>$Таблица7:11:14_1$</t>
  </si>
  <si>
    <t>$Таблица7:4:14_2$</t>
  </si>
  <si>
    <t>$Таблица7:5:14_2$</t>
  </si>
  <si>
    <t>$Таблица7:6:14_2$</t>
  </si>
  <si>
    <t>$Таблица7:7:14_2$</t>
  </si>
  <si>
    <t>$Таблица7:8:14_2$</t>
  </si>
  <si>
    <t>$Таблица7:9:14_2$</t>
  </si>
  <si>
    <t>$Таблица7:10:14_2$</t>
  </si>
  <si>
    <t>$Таблица7:11:14_2$</t>
  </si>
  <si>
    <t>$Таблица7:4:14_3$</t>
  </si>
  <si>
    <t>$Таблица7:5:14_3$</t>
  </si>
  <si>
    <t>$Таблица7:6:14_3$</t>
  </si>
  <si>
    <t>$Таблица7:7:14_3$</t>
  </si>
  <si>
    <t>$Таблица7:8:14_3$</t>
  </si>
  <si>
    <t>$Таблица7:9:14_3$</t>
  </si>
  <si>
    <t>$Таблица7:10:14_3$</t>
  </si>
  <si>
    <t>$Таблица7:11:14_3$</t>
  </si>
  <si>
    <t>$Таблица7:4:14_4$</t>
  </si>
  <si>
    <t>$Таблица7:5:14_4$</t>
  </si>
  <si>
    <t>$Таблица7:6:14_4$</t>
  </si>
  <si>
    <t>$Таблица7:7:14_4$</t>
  </si>
  <si>
    <t>$Таблица7:8:14_4$</t>
  </si>
  <si>
    <t>$Таблица7:9:14_4$</t>
  </si>
  <si>
    <t>$Таблица7:10:14_4$</t>
  </si>
  <si>
    <t>$Таблица7:11:14_4$</t>
  </si>
  <si>
    <t>$Таблица7:4:14_5$</t>
  </si>
  <si>
    <t>$Таблица7:5:14_5$</t>
  </si>
  <si>
    <t>$Таблица7:6:14_5$</t>
  </si>
  <si>
    <t>$Таблица7:7:14_5$</t>
  </si>
  <si>
    <t>$Таблица7:8:14_5$</t>
  </si>
  <si>
    <t>$Таблица7:9:14_5$</t>
  </si>
  <si>
    <t>$Таблица7:10:14_5$</t>
  </si>
  <si>
    <t>$Таблица7:11:14_5$</t>
  </si>
  <si>
    <t>$Таблица7:4:15$</t>
  </si>
  <si>
    <t>$Таблица7:5:15$</t>
  </si>
  <si>
    <t>$Таблица7:6:15$</t>
  </si>
  <si>
    <t>$Таблица7:7:15$</t>
  </si>
  <si>
    <t>$Таблица7:8:15$</t>
  </si>
  <si>
    <t>$Таблица7:9:15$</t>
  </si>
  <si>
    <t>$Таблица7:10:15$</t>
  </si>
  <si>
    <t>$Таблица7:11:15$</t>
  </si>
  <si>
    <t>$Таблица7:4:16$</t>
  </si>
  <si>
    <t>$Таблица7:5:16$</t>
  </si>
  <si>
    <t>$Таблица7:6:16$</t>
  </si>
  <si>
    <t>$Таблица7:7:16$</t>
  </si>
  <si>
    <t>$Таблица7:8:16$</t>
  </si>
  <si>
    <t>$Таблица7:9:16$</t>
  </si>
  <si>
    <t>$Таблица7:10:16$</t>
  </si>
  <si>
    <t>$Таблица7:11:16$</t>
  </si>
  <si>
    <t>$Таблица7:4:16_1$</t>
  </si>
  <si>
    <t>$Таблица7:5:16_1$</t>
  </si>
  <si>
    <t>$Таблица7:6:16_1$</t>
  </si>
  <si>
    <t>$Таблица7:7:16_1$</t>
  </si>
  <si>
    <t>$Таблица7:8:16_1$</t>
  </si>
  <si>
    <t>$Таблица7:9:16_1$</t>
  </si>
  <si>
    <t>$Таблица7:10:16_1$</t>
  </si>
  <si>
    <t>$Таблица7:11:16_1$</t>
  </si>
  <si>
    <t>$Таблица7:4:16_2$</t>
  </si>
  <si>
    <t>$Таблица7:5:16_2$</t>
  </si>
  <si>
    <t>$Таблица7:6:16_2$</t>
  </si>
  <si>
    <t>$Таблица7:7:16_2$</t>
  </si>
  <si>
    <t>$Таблица7:8:16_2$</t>
  </si>
  <si>
    <t>$Таблица7:9:16_2$</t>
  </si>
  <si>
    <t>$Таблица7:10:16_2$</t>
  </si>
  <si>
    <t>$Таблица7:11:16_2$</t>
  </si>
  <si>
    <t>$Таблица7:4:16_3$</t>
  </si>
  <si>
    <t>$Таблица7:5:16_3$</t>
  </si>
  <si>
    <t>$Таблица7:6:16_3$</t>
  </si>
  <si>
    <t>$Таблица7:7:16_3$</t>
  </si>
  <si>
    <t>$Таблица7:8:16_3$</t>
  </si>
  <si>
    <t>$Таблица7:9:16_3$</t>
  </si>
  <si>
    <t>$Таблица7:10:16_3$</t>
  </si>
  <si>
    <t>$Таблица7:11:16_3$</t>
  </si>
  <si>
    <t>$Таблица7:4:16_4$</t>
  </si>
  <si>
    <t>$Таблица7:5:16_4$</t>
  </si>
  <si>
    <t>$Таблица7:6:16_4$</t>
  </si>
  <si>
    <t>$Таблица7:7:16_4$</t>
  </si>
  <si>
    <t>$Таблица7:8:16_4$</t>
  </si>
  <si>
    <t>$Таблица7:9:16_4$</t>
  </si>
  <si>
    <t>$Таблица7:10:16_4$</t>
  </si>
  <si>
    <t>$Таблица7:11:16_4$</t>
  </si>
  <si>
    <t>$Таблица7:4:16_5$</t>
  </si>
  <si>
    <t>$Таблица7:5:16_5$</t>
  </si>
  <si>
    <t>$Таблица7:6:16_5$</t>
  </si>
  <si>
    <t>$Таблица7:7:16_5$</t>
  </si>
  <si>
    <t>$Таблица7:8:16_5$</t>
  </si>
  <si>
    <t>$Таблица7:9:16_5$</t>
  </si>
  <si>
    <t>$Таблица7:10:16_5$</t>
  </si>
  <si>
    <t>$Таблица7:11:16_5$</t>
  </si>
  <si>
    <t>$Таблица7:4:17$</t>
  </si>
  <si>
    <t>$Таблица7:5:17$</t>
  </si>
  <si>
    <t>$Таблица7:6:17$</t>
  </si>
  <si>
    <t>$Таблица7:7:17$</t>
  </si>
  <si>
    <t>$Таблица7:8:17$</t>
  </si>
  <si>
    <t>$Таблица7:9:17$</t>
  </si>
  <si>
    <t>$Таблица7:10:17$</t>
  </si>
  <si>
    <t>$Таблица7:11:17$</t>
  </si>
  <si>
    <t>$Таблица7:4:18$</t>
  </si>
  <si>
    <t>$Таблица7:5:18$</t>
  </si>
  <si>
    <t>$Таблица7:6:18$</t>
  </si>
  <si>
    <t>$Таблица7:7:18$</t>
  </si>
  <si>
    <t>$Таблица7:8:18$</t>
  </si>
  <si>
    <t>$Таблица7:9:18$</t>
  </si>
  <si>
    <t>$Таблица7:10:18$</t>
  </si>
  <si>
    <t>$Таблица7:11:18$</t>
  </si>
  <si>
    <t>$Таблица7:4:19$</t>
  </si>
  <si>
    <t>$Таблица7:5:19$</t>
  </si>
  <si>
    <t>$Таблица7:6:19$</t>
  </si>
  <si>
    <t>$Таблица7:7:19$</t>
  </si>
  <si>
    <t>$Таблица7:8:19$</t>
  </si>
  <si>
    <t>$Таблица7:9:19$</t>
  </si>
  <si>
    <t>$Таблица7:10:19$</t>
  </si>
  <si>
    <t>$Таблица7:11:19$</t>
  </si>
  <si>
    <t>$Таблица10_1:3:1$</t>
  </si>
  <si>
    <t>$Таблица10_1:2:1$</t>
  </si>
  <si>
    <t>$Таблица10_1:2:1_1$</t>
  </si>
  <si>
    <t>$Таблица10_1:2:1_2$</t>
  </si>
  <si>
    <t>$Таблица10_1:2:1_3$</t>
  </si>
  <si>
    <t>$Таблица10_1:2:1_4$</t>
  </si>
  <si>
    <t>$Таблица10_1:2:1_5$</t>
  </si>
  <si>
    <t>$Таблица10_1:3:1_1$</t>
  </si>
  <si>
    <t>$Таблица10_1:3:1_2$</t>
  </si>
  <si>
    <t>$Таблица10_1:3:1_3$</t>
  </si>
  <si>
    <t>$Таблица10_1:3:1_4$</t>
  </si>
  <si>
    <t>$Таблица10_1:3:1_5$</t>
  </si>
  <si>
    <t>$Таблица10_1:4:1$</t>
  </si>
  <si>
    <t>$Таблица10_1:4:1_1$</t>
  </si>
  <si>
    <t>$Таблица10_1:4:1_2$</t>
  </si>
  <si>
    <t>$Таблица10_1:4:1_3$</t>
  </si>
  <si>
    <t>$Таблица10_1:4:1_4$</t>
  </si>
  <si>
    <t>$Таблица10_1:4:1_5$</t>
  </si>
  <si>
    <t>$Таблица10_1:5:1$</t>
  </si>
  <si>
    <t>$Таблица10_1:5:1_1$</t>
  </si>
  <si>
    <t>$Таблица10_1:5:1_2$</t>
  </si>
  <si>
    <t>$Таблица10_1:5:1_3$</t>
  </si>
  <si>
    <t>$Таблица10_1:5:1_4$</t>
  </si>
  <si>
    <t>$Таблица10_1:5:1_5$</t>
  </si>
  <si>
    <t>$Таблица10_1:6:1$</t>
  </si>
  <si>
    <t>$Таблица10_1:6:1_1$</t>
  </si>
  <si>
    <t>$Таблица10_1:6:1_2$</t>
  </si>
  <si>
    <t>$Таблица10_1:6:1_3$</t>
  </si>
  <si>
    <t>$Таблица10_1:6:1_4$</t>
  </si>
  <si>
    <t>$Таблица10_1:6:1_5$</t>
  </si>
  <si>
    <t>$Таблица10_2:2:1$</t>
  </si>
  <si>
    <t>$Таблица10_2:2:1_1$</t>
  </si>
  <si>
    <t>$Таблица10_2:2:1_2$</t>
  </si>
  <si>
    <t>$Таблица10_2:2:1_3$</t>
  </si>
  <si>
    <t>$Таблица10_2:2:1_4$</t>
  </si>
  <si>
    <t>$Таблица10_2:2:1_5$</t>
  </si>
  <si>
    <t>$Таблица10_2:4:1$</t>
  </si>
  <si>
    <t>$Таблица10_2:4:1_1$</t>
  </si>
  <si>
    <t>$Таблица10_2:4:1_2$</t>
  </si>
  <si>
    <t>$Таблица10_2:4:1_3$</t>
  </si>
  <si>
    <t>$Таблица10_2:4:1_4$</t>
  </si>
  <si>
    <t>$Таблица10_2:4:1_5$</t>
  </si>
  <si>
    <t>$Таблица10_2:6:1$</t>
  </si>
  <si>
    <t>$Таблица10_2:6:1_1$</t>
  </si>
  <si>
    <t>$Таблица10_2:6:1_2$</t>
  </si>
  <si>
    <t>$Таблица10_2:6:1_3$</t>
  </si>
  <si>
    <t>$Таблица10_2:6:1_4$</t>
  </si>
  <si>
    <t>$Таблица10_2:6:1_5$</t>
  </si>
  <si>
    <t>$Таблица10_2:8:1$</t>
  </si>
  <si>
    <t>$Таблица10_2:8:1_1$</t>
  </si>
  <si>
    <t>$Таблица10_2:8:1_2$</t>
  </si>
  <si>
    <t>$Таблица10_2:8:1_3$</t>
  </si>
  <si>
    <t>$Таблица10_2:8:1_4$</t>
  </si>
  <si>
    <t>$Таблица10_2:8:1_5$</t>
  </si>
  <si>
    <t>$Таблица10_2:10:1$</t>
  </si>
  <si>
    <t>$Таблица10_2:10:1_1$</t>
  </si>
  <si>
    <t>$Таблица10_2:10:1_2$</t>
  </si>
  <si>
    <t>$Таблица10_2:10:1_3$</t>
  </si>
  <si>
    <t>$Таблица10_2:10:1_4$</t>
  </si>
  <si>
    <t>$Таблица10_2:10:1_5$</t>
  </si>
  <si>
    <t>$Таблица10_3:2:1$</t>
  </si>
  <si>
    <t>$Таблица10_3:2:1_1$</t>
  </si>
  <si>
    <t>$Таблица10_3:2:1_2$</t>
  </si>
  <si>
    <t>$Таблица10_3:2:1_3$</t>
  </si>
  <si>
    <t>$Таблица10_3:2:1_4$</t>
  </si>
  <si>
    <t>$Таблица10_3:2:1_5$</t>
  </si>
  <si>
    <t>$Таблица10_3:3:1$</t>
  </si>
  <si>
    <t>$Таблица10_3:3:1_1$</t>
  </si>
  <si>
    <t>$Таблица10_3:3:1_2$</t>
  </si>
  <si>
    <t>$Таблица10_3:3:1_3$</t>
  </si>
  <si>
    <t>$Таблица10_3:3:1_4$</t>
  </si>
  <si>
    <t>$Таблица10_3:3:1_5$</t>
  </si>
  <si>
    <t>$Таблица10_3:4:1$</t>
  </si>
  <si>
    <t>$Таблица10_3:4:1_1$</t>
  </si>
  <si>
    <t>$Таблица10_3:4:1_2$</t>
  </si>
  <si>
    <t>$Таблица10_3:4:1_3$</t>
  </si>
  <si>
    <t>$Таблица10_3:4:1_4$</t>
  </si>
  <si>
    <t>$Таблица10_3:4:1_5$</t>
  </si>
  <si>
    <t>$Таблица10_3:5:1$</t>
  </si>
  <si>
    <t>$Таблица10_3:5:1_1$</t>
  </si>
  <si>
    <t>$Таблица10_3:5:1_2$</t>
  </si>
  <si>
    <t>$Таблица10_3:5:1_3$</t>
  </si>
  <si>
    <t>$Таблица10_3:5:1_4$</t>
  </si>
  <si>
    <t>$Таблица10_3:5:1_5$</t>
  </si>
  <si>
    <t>$Таблица10_3:6:1$</t>
  </si>
  <si>
    <t>$Таблица10_3:6:1_1$</t>
  </si>
  <si>
    <t>$Таблица10_3:6:1_2$</t>
  </si>
  <si>
    <t>$Таблица10_3:6:1_3$</t>
  </si>
  <si>
    <t>$Таблица10_3:6:1_4$</t>
  </si>
  <si>
    <t>$Таблица10_3:6:1_5$</t>
  </si>
  <si>
    <t>$Таблица10_4:2:1$</t>
  </si>
  <si>
    <t>$Таблица10_4:2:1_1$</t>
  </si>
  <si>
    <t>$Таблица10_4:2:1_2$</t>
  </si>
  <si>
    <t>$Таблица10_4:2:1_3$</t>
  </si>
  <si>
    <t>$Таблица10_4:2:1_4$</t>
  </si>
  <si>
    <t>$Таблица10_4:2:1_5$</t>
  </si>
  <si>
    <t>$Таблица10_4:4:1$</t>
  </si>
  <si>
    <t>$Таблица10_4:4:1_1$</t>
  </si>
  <si>
    <t>$Таблица10_4:4:1_2$</t>
  </si>
  <si>
    <t>$Таблица10_4:4:1_3$</t>
  </si>
  <si>
    <t>$Таблица10_4:4:1_4$</t>
  </si>
  <si>
    <t>$Таблица10_4:4:1_5$</t>
  </si>
  <si>
    <t>$Таблица10_4:6:1$</t>
  </si>
  <si>
    <t>$Таблица10_4:6:1_1$</t>
  </si>
  <si>
    <t>$Таблица10_4:6:1_2$</t>
  </si>
  <si>
    <t>$Таблица10_4:6:1_3$</t>
  </si>
  <si>
    <t>$Таблица10_4:6:1_4$</t>
  </si>
  <si>
    <t>$Таблица10_4:6:1_5$</t>
  </si>
  <si>
    <t>$Таблица10_4:8:1$</t>
  </si>
  <si>
    <t>$Таблица10_4:8:1_1$</t>
  </si>
  <si>
    <t>$Таблица10_4:8:1_2$</t>
  </si>
  <si>
    <t>$Таблица10_4:8:1_3$</t>
  </si>
  <si>
    <t>$Таблица10_4:8:1_4$</t>
  </si>
  <si>
    <t>$Таблица10_4:8:1_5$</t>
  </si>
  <si>
    <t>$Таблица10_4:10:1$</t>
  </si>
  <si>
    <t>$Таблица10_4:10:1_1$</t>
  </si>
  <si>
    <t>$Таблица10_4:10:1_2$</t>
  </si>
  <si>
    <t>$Таблица10_4:10:1_3$</t>
  </si>
  <si>
    <t>$Таблица10_4:10:1_4$</t>
  </si>
  <si>
    <t>$Таблица10_4:10:1_5$</t>
  </si>
  <si>
    <t>$Таблица10_5:2:1$</t>
  </si>
  <si>
    <t>$Таблица10_5:2:1_1$</t>
  </si>
  <si>
    <t>$Таблица10_5:2:1_2$</t>
  </si>
  <si>
    <t>$Таблица10_5:2:1_3$</t>
  </si>
  <si>
    <t>$Таблица10_5:2:1_4$</t>
  </si>
  <si>
    <t>$Таблица10_5:2:1_5$</t>
  </si>
  <si>
    <t>$Таблица10_5:3:1$</t>
  </si>
  <si>
    <t>$Таблица10_5:3:1_1$</t>
  </si>
  <si>
    <t>$Таблица10_5:3:1_2$</t>
  </si>
  <si>
    <t>$Таблица10_5:3:1_3$</t>
  </si>
  <si>
    <t>$Таблица10_5:3:1_4$</t>
  </si>
  <si>
    <t>$Таблица10_5:3:1_5$</t>
  </si>
  <si>
    <t>$Таблица10_5:4:1$</t>
  </si>
  <si>
    <t>$Таблица10_5:4:1_1$</t>
  </si>
  <si>
    <t>$Таблица10_5:4:1_2$</t>
  </si>
  <si>
    <t>$Таблица10_5:4:1_3$</t>
  </si>
  <si>
    <t>$Таблица10_5:4:1_4$</t>
  </si>
  <si>
    <t>$Таблица10_5:4:1_5$</t>
  </si>
  <si>
    <t>$Таблица10_5:5:1$</t>
  </si>
  <si>
    <t>$Таблица10_5:5:1_1$</t>
  </si>
  <si>
    <t>$Таблица10_5:5:1_2$</t>
  </si>
  <si>
    <t>$Таблица10_5:5:1_3$</t>
  </si>
  <si>
    <t>$Таблица10_5:5:1_4$</t>
  </si>
  <si>
    <t>$Таблица10_5:5:1_5$</t>
  </si>
  <si>
    <t>$Таблица10_5:6:1$</t>
  </si>
  <si>
    <t>$Таблица10_5:6:1_1$</t>
  </si>
  <si>
    <t>$Таблица10_5:6:1_2$</t>
  </si>
  <si>
    <t>$Таблица10_5:6:1_3$</t>
  </si>
  <si>
    <t>$Таблица10_5:6:1_4$</t>
  </si>
  <si>
    <t>$Таблица10_5:6:1_5$</t>
  </si>
  <si>
    <t>$Таблица10_6:2:1$</t>
  </si>
  <si>
    <t>$Таблица10_6:2:1_1$</t>
  </si>
  <si>
    <t>$Таблица10_6:2:1_2$</t>
  </si>
  <si>
    <t>$Таблица10_6:2:1_3$</t>
  </si>
  <si>
    <t>$Таблица10_6:2:1_4$</t>
  </si>
  <si>
    <t>$Таблица10_6:2:1_5$</t>
  </si>
  <si>
    <t>$Таблица10_6:3:1$</t>
  </si>
  <si>
    <t>$Таблица10_6:3:1_1$</t>
  </si>
  <si>
    <t>$Таблица10_6:3:1_2$</t>
  </si>
  <si>
    <t>$Таблица10_6:3:1_3$</t>
  </si>
  <si>
    <t>$Таблица10_6:3:1_4$</t>
  </si>
  <si>
    <t>$Таблица10_6:3:1_5$</t>
  </si>
  <si>
    <t>$Таблица10_6:4:1$</t>
  </si>
  <si>
    <t>$Таблица10_6:4:1_1$</t>
  </si>
  <si>
    <t>$Таблица10_6:4:1_2$</t>
  </si>
  <si>
    <t>$Таблица10_6:4:1_3$</t>
  </si>
  <si>
    <t>$Таблица10_6:4:1_4$</t>
  </si>
  <si>
    <t>$Таблица10_6:4:1_5$</t>
  </si>
  <si>
    <t>$Таблица10_6:5:1$</t>
  </si>
  <si>
    <t>$Таблица10_6:5:1_1$</t>
  </si>
  <si>
    <t>$Таблица10_6:5:1_2$</t>
  </si>
  <si>
    <t>$Таблица10_6:5:1_3$</t>
  </si>
  <si>
    <t>$Таблица10_6:5:1_4$</t>
  </si>
  <si>
    <t>$Таблица10_6:5:1_5$</t>
  </si>
  <si>
    <t>$Таблица10_6:6:1$</t>
  </si>
  <si>
    <t>$Таблица10_6:6:1_1$</t>
  </si>
  <si>
    <t>$Таблица10_6:6:1_2$</t>
  </si>
  <si>
    <t>$Таблица10_6:6:1_3$</t>
  </si>
  <si>
    <t>$Таблица10_6:6:1_4$</t>
  </si>
  <si>
    <t>$Таблица10_6:6:1_5$</t>
  </si>
  <si>
    <t>$Таблица10_6:7:1$</t>
  </si>
  <si>
    <t>$Таблица10_6:7:1_1$</t>
  </si>
  <si>
    <t>$Таблица10_6:7:1_2$</t>
  </si>
  <si>
    <t>$Таблица10_6:7:1_3$</t>
  </si>
  <si>
    <t>$Таблица10_6:7:1_4$</t>
  </si>
  <si>
    <t>$Таблица10_6:7:1_5$</t>
  </si>
  <si>
    <t>$Таблица10_7:2:1$</t>
  </si>
  <si>
    <t>$Таблица10_7:2:1_1$</t>
  </si>
  <si>
    <t>$Таблица10_7:2:1_2$</t>
  </si>
  <si>
    <t>$Таблица10_7:2:1_3$</t>
  </si>
  <si>
    <t>$Таблица10_7:2:1_4$</t>
  </si>
  <si>
    <t>$Таблица10_7:2:1_5$</t>
  </si>
  <si>
    <t>$Таблица10_7:3:1$</t>
  </si>
  <si>
    <t>$Таблица10_7:3:1_1$</t>
  </si>
  <si>
    <t>$Таблица10_7:3:1_2$</t>
  </si>
  <si>
    <t>$Таблица10_7:3:1_3$</t>
  </si>
  <si>
    <t>$Таблица10_7:3:1_4$</t>
  </si>
  <si>
    <t>$Таблица10_7:3:1_5$</t>
  </si>
  <si>
    <t>$Таблица10_7:4:1$</t>
  </si>
  <si>
    <t>$Таблица10_7:4:1_1$</t>
  </si>
  <si>
    <t>$Таблица10_7:4:1_2$</t>
  </si>
  <si>
    <t>$Таблица10_7:4:1_3$</t>
  </si>
  <si>
    <t>$Таблица10_7:4:1_4$</t>
  </si>
  <si>
    <t>$Таблица10_7:4:1_5$</t>
  </si>
  <si>
    <t>$Таблица10_7:5:1$</t>
  </si>
  <si>
    <t>$Таблица10_7:5:1_1$</t>
  </si>
  <si>
    <t>$Таблица10_7:5:1_2$</t>
  </si>
  <si>
    <t>$Таблица10_7:5:1_3$</t>
  </si>
  <si>
    <t>$Таблица10_7:5:1_4$</t>
  </si>
  <si>
    <t>$Таблица10_7:5:1_5$</t>
  </si>
  <si>
    <t>$Таблица10_7:6:1$</t>
  </si>
  <si>
    <t>$Таблица10_7:6:1_1$</t>
  </si>
  <si>
    <t>$Таблица10_7:6:1_2$</t>
  </si>
  <si>
    <t>$Таблица10_7:6:1_3$</t>
  </si>
  <si>
    <t>$Таблица10_7:6:1_4$</t>
  </si>
  <si>
    <t>$Таблица10_7:6:1_5$</t>
  </si>
  <si>
    <t>$Таблица10_8:2:1$</t>
  </si>
  <si>
    <t>$Таблица10_8:2:1_1$</t>
  </si>
  <si>
    <t>$Таблица10_8:2:1_2$</t>
  </si>
  <si>
    <t>$Таблица10_8:2:1_3$</t>
  </si>
  <si>
    <t>$Таблица10_8:2:1_4$</t>
  </si>
  <si>
    <t>$Таблица10_8:2:1_5$</t>
  </si>
  <si>
    <t>$Таблица10_8:3:1$</t>
  </si>
  <si>
    <t>$Таблица10_8:3:1_1$</t>
  </si>
  <si>
    <t>$Таблица10_8:3:1_2$</t>
  </si>
  <si>
    <t>$Таблица10_8:3:1_3$</t>
  </si>
  <si>
    <t>$Таблица10_8:3:1_4$</t>
  </si>
  <si>
    <t>$Таблица10_8:3:1_5$</t>
  </si>
  <si>
    <t>$Таблица10_8:4:1$</t>
  </si>
  <si>
    <t>$Таблица10_8:4:1_1$</t>
  </si>
  <si>
    <t>$Таблица10_8:4:1_2$</t>
  </si>
  <si>
    <t>$Таблица10_8:4:1_3$</t>
  </si>
  <si>
    <t>$Таблица10_8:4:1_4$</t>
  </si>
  <si>
    <t>$Таблица10_8:4:1_5$</t>
  </si>
  <si>
    <t>$Таблица10_8:5:1$</t>
  </si>
  <si>
    <t>$Таблица10_8:5:1_1$</t>
  </si>
  <si>
    <t>$Таблица10_8:5:1_2$</t>
  </si>
  <si>
    <t>$Таблица10_8:5:1_3$</t>
  </si>
  <si>
    <t>$Таблица10_8:5:1_4$</t>
  </si>
  <si>
    <t>$Таблица10_8:5:1_5$</t>
  </si>
  <si>
    <t>$Таблица10_8:6:1$</t>
  </si>
  <si>
    <t>$Таблица10_8:6:1_1$</t>
  </si>
  <si>
    <t>$Таблица10_8:6:1_2$</t>
  </si>
  <si>
    <t>$Таблица10_8:6:1_3$</t>
  </si>
  <si>
    <t>$Таблица10_8:6:1_4$</t>
  </si>
  <si>
    <t>$Таблица10_8:6:1_5$</t>
  </si>
  <si>
    <t>$Таблица10_8:7:1$</t>
  </si>
  <si>
    <t>$Таблица10_8:7:1_1$</t>
  </si>
  <si>
    <t>$Таблица10_8:7:1_2$</t>
  </si>
  <si>
    <t>$Таблица10_8:7:1_3$</t>
  </si>
  <si>
    <t>$Таблица10_8:7:1_4$</t>
  </si>
  <si>
    <t>$Таблица10_8:7:1_5$</t>
  </si>
  <si>
    <t>$Таблица11_1:2:1$</t>
  </si>
  <si>
    <t>$Таблица11_1:2:1_1$</t>
  </si>
  <si>
    <t>$Таблица11_1:2:1_2$</t>
  </si>
  <si>
    <t>$Таблица11_1:2:1_3$</t>
  </si>
  <si>
    <t>$Таблица11_1:2:1_4$</t>
  </si>
  <si>
    <t>$Таблица11_1:2:1_5$</t>
  </si>
  <si>
    <t>$Таблица11_1:3:1$</t>
  </si>
  <si>
    <t>$Таблица11_1:3:1_1$</t>
  </si>
  <si>
    <t>$Таблица11_1:3:1_2$</t>
  </si>
  <si>
    <t>$Таблица11_1:3:1_3$</t>
  </si>
  <si>
    <t>$Таблица11_1:3:1_4$</t>
  </si>
  <si>
    <t>$Таблица11_1:3:1_5$</t>
  </si>
  <si>
    <t>$Таблица11_1:4:1$</t>
  </si>
  <si>
    <t>$Таблица11_1:4:1_1$</t>
  </si>
  <si>
    <t>$Таблица11_1:4:1_2$</t>
  </si>
  <si>
    <t>$Таблица11_1:4:1_3$</t>
  </si>
  <si>
    <t>$Таблица11_1:4:1_4$</t>
  </si>
  <si>
    <t>$Таблица11_1:4:1_5$</t>
  </si>
  <si>
    <t>$Таблица11_1:5:1$</t>
  </si>
  <si>
    <t>$Таблица11_1:5:1_1$</t>
  </si>
  <si>
    <t>$Таблица11_1:5:1_2$</t>
  </si>
  <si>
    <t>$Таблица11_1:5:1_3$</t>
  </si>
  <si>
    <t>$Таблица11_1:5:1_4$</t>
  </si>
  <si>
    <t>$Таблица11_1:5:1_5$</t>
  </si>
  <si>
    <t>$Таблица11_1:6:1$</t>
  </si>
  <si>
    <t>$Таблица11_1:6:1_1$</t>
  </si>
  <si>
    <t>$Таблица11_1:6:1_2$</t>
  </si>
  <si>
    <t>$Таблица11_1:6:1_3$</t>
  </si>
  <si>
    <t>$Таблица11_1:6:1_4$</t>
  </si>
  <si>
    <t>$Таблица11_1:6:1_5$</t>
  </si>
  <si>
    <t>$Таблица11_2:2:1$</t>
  </si>
  <si>
    <t>$Таблица11_2:2:1_1$</t>
  </si>
  <si>
    <t>$Таблица11_2:2:1_2$</t>
  </si>
  <si>
    <t>$Таблица11_2:2:1_3$</t>
  </si>
  <si>
    <t>$Таблица11_2:2:1_4$</t>
  </si>
  <si>
    <t>$Таблица11_2:2:1_5$</t>
  </si>
  <si>
    <t>$Таблица11_2:4:1$</t>
  </si>
  <si>
    <t>$Таблица11_2:4:1_1$</t>
  </si>
  <si>
    <t>$Таблица11_2:4:1_2$</t>
  </si>
  <si>
    <t>$Таблица11_2:4:1_3$</t>
  </si>
  <si>
    <t>$Таблица11_2:4:1_4$</t>
  </si>
  <si>
    <t>$Таблица11_2:4:1_5$</t>
  </si>
  <si>
    <t>$Таблица11_2:6:1$</t>
  </si>
  <si>
    <t>$Таблица11_2:6:1_1$</t>
  </si>
  <si>
    <t>$Таблица11_2:6:1_2$</t>
  </si>
  <si>
    <t>$Таблица11_2:6:1_3$</t>
  </si>
  <si>
    <t>$Таблица11_2:6:1_4$</t>
  </si>
  <si>
    <t>$Таблица11_2:6:1_5$</t>
  </si>
  <si>
    <t>$Таблица11_2:8:1$</t>
  </si>
  <si>
    <t>$Таблица11_2:8:1_1$</t>
  </si>
  <si>
    <t>$Таблица11_2:8:1_2$</t>
  </si>
  <si>
    <t>$Таблица11_2:8:1_3$</t>
  </si>
  <si>
    <t>$Таблица11_2:8:1_4$</t>
  </si>
  <si>
    <t>$Таблица11_2:8:1_5$</t>
  </si>
  <si>
    <t>$Таблица11_2:10:1$</t>
  </si>
  <si>
    <t>$Таблица11_2:10:1_1$</t>
  </si>
  <si>
    <t>$Таблица11_2:10:1_2$</t>
  </si>
  <si>
    <t>$Таблица11_2:10:1_3$</t>
  </si>
  <si>
    <t>$Таблица11_2:10:1_4$</t>
  </si>
  <si>
    <t>$Таблица11_2:10:1_5$</t>
  </si>
  <si>
    <t>$Таблица11_3:1:11_3_1$</t>
  </si>
  <si>
    <t>$Таблица11_3:1:11_3_1_1$</t>
  </si>
  <si>
    <t>$Таблица11_3:1:11_3_1_2$</t>
  </si>
  <si>
    <t>$Таблица11_3:1:11_3_1_3$</t>
  </si>
  <si>
    <t>$Таблица11_3:1:11_3_1_4$</t>
  </si>
  <si>
    <t>$Таблица11_3:1:11_3_1_5$</t>
  </si>
  <si>
    <t>$Таблица11_4:2:1$</t>
  </si>
  <si>
    <t>$Таблица11_4:2:1_1$</t>
  </si>
  <si>
    <t>$Таблица11_4:2:1_2$</t>
  </si>
  <si>
    <t>$Таблица11_4:2:1_3$</t>
  </si>
  <si>
    <t>$Таблица11_4:2:1_4$</t>
  </si>
  <si>
    <t>$Таблица11_4:2:1_5$</t>
  </si>
  <si>
    <t>$Таблица11_4:3:1$</t>
  </si>
  <si>
    <t>$Таблица11_4:3:1_1$</t>
  </si>
  <si>
    <t>$Таблица11_4:3:1_2$</t>
  </si>
  <si>
    <t>$Таблица11_4:3:1_3$</t>
  </si>
  <si>
    <t>$Таблица11_4:3:1_4$</t>
  </si>
  <si>
    <t>$Таблица11_4:3:1_5$</t>
  </si>
  <si>
    <t>$Таблица11_4:4:1$</t>
  </si>
  <si>
    <t>$Таблица11_4:4:1_1$</t>
  </si>
  <si>
    <t>$Таблица11_4:4:1_2$</t>
  </si>
  <si>
    <t>$Таблица11_4:4:1_3$</t>
  </si>
  <si>
    <t>$Таблица11_4:4:1_4$</t>
  </si>
  <si>
    <t>$Таблица11_4:4:1_5$</t>
  </si>
  <si>
    <t>$Таблица11_4:5:1$</t>
  </si>
  <si>
    <t>$Таблица11_4:5:1_1$</t>
  </si>
  <si>
    <t>$Таблица11_4:5:1_2$</t>
  </si>
  <si>
    <t>$Таблица11_4:5:1_3$</t>
  </si>
  <si>
    <t>$Таблица11_4:5:1_4$</t>
  </si>
  <si>
    <t>$Таблица11_4:5:1_5$</t>
  </si>
  <si>
    <t>$Таблица11_4:6:1$</t>
  </si>
  <si>
    <t>$Таблица11_4:6:1_1$</t>
  </si>
  <si>
    <t>$Таблица11_4:6:1_2$</t>
  </si>
  <si>
    <t>$Таблица11_4:6:1_3$</t>
  </si>
  <si>
    <t>$Таблица11_4:6:1_4$</t>
  </si>
  <si>
    <t>$Таблица11_4:6:1_5$</t>
  </si>
  <si>
    <t>$Таблица11_5:2:1$</t>
  </si>
  <si>
    <t>$Таблица11_5:2:1_1$</t>
  </si>
  <si>
    <t>$Таблица11_5:2:1_2$</t>
  </si>
  <si>
    <t>$Таблица11_5:2:1_3$</t>
  </si>
  <si>
    <t>$Таблица11_5:2:1_4$</t>
  </si>
  <si>
    <t>$Таблица11_5:2:1_5$</t>
  </si>
  <si>
    <t>$Таблица11_5:4:1$</t>
  </si>
  <si>
    <t>$Таблица11_5:4:1_1$</t>
  </si>
  <si>
    <t>$Таблица11_5:4:1_2$</t>
  </si>
  <si>
    <t>$Таблица11_5:4:1_3$</t>
  </si>
  <si>
    <t>$Таблица11_5:4:1_4$</t>
  </si>
  <si>
    <t>$Таблица11_5:4:1_5$</t>
  </si>
  <si>
    <t>$Таблица11_5:6:1$</t>
  </si>
  <si>
    <t>$Таблица11_5:6:1_1$</t>
  </si>
  <si>
    <t>$Таблица11_5:6:1_2$</t>
  </si>
  <si>
    <t>$Таблица11_5:6:1_3$</t>
  </si>
  <si>
    <t>$Таблица11_5:6:1_4$</t>
  </si>
  <si>
    <t>$Таблица11_5:6:1_5$</t>
  </si>
  <si>
    <t>$Таблица11_5:8:1$</t>
  </si>
  <si>
    <t>$Таблица11_5:8:1_1$</t>
  </si>
  <si>
    <t>$Таблица11_5:8:1_2$</t>
  </si>
  <si>
    <t>$Таблица11_5:8:1_3$</t>
  </si>
  <si>
    <t>$Таблица11_5:8:1_4$</t>
  </si>
  <si>
    <t>$Таблица11_5:8:1_5$</t>
  </si>
  <si>
    <t>$Таблица11_5:10:1$</t>
  </si>
  <si>
    <t>$Таблица11_5:10:1_1$</t>
  </si>
  <si>
    <t>$Таблица11_5:10:1_2$</t>
  </si>
  <si>
    <t>$Таблица11_5:10:1_3$</t>
  </si>
  <si>
    <t>$Таблица11_5:10:1_4$</t>
  </si>
  <si>
    <t>$Таблица11_5:10:1_5$</t>
  </si>
  <si>
    <t>$Таблица11_5:12:1$</t>
  </si>
  <si>
    <t>$Таблица11_5:12:1_1$</t>
  </si>
  <si>
    <t>$Таблица11_5:12:1_2$</t>
  </si>
  <si>
    <t>$Таблица11_5:12:1_3$</t>
  </si>
  <si>
    <t>$Таблица11_5:12:1_4$</t>
  </si>
  <si>
    <t>$Таблица11_5:12:1_5$</t>
  </si>
  <si>
    <t>$Таблица11_6:1:11_6_1$</t>
  </si>
  <si>
    <t>$Таблица11_6:1:11_6_1_1$</t>
  </si>
  <si>
    <t>$Таблица11_6:1:11_6_1_2$</t>
  </si>
  <si>
    <t>$Таблица11_6:1:11_6_1_3$</t>
  </si>
  <si>
    <t>$Таблица11_6:1:11_6_1_4$</t>
  </si>
  <si>
    <t>$Таблица11_6:1:11_6_1_5$</t>
  </si>
  <si>
    <t>$Таблица11_7:2:1$</t>
  </si>
  <si>
    <t>$Таблица11_7:2:1_1$</t>
  </si>
  <si>
    <t>$Таблица11_7:2:1_2$</t>
  </si>
  <si>
    <t>$Таблица11_7:2:1_3$</t>
  </si>
  <si>
    <t>$Таблица11_7:2:1_4$</t>
  </si>
  <si>
    <t>$Таблица11_7:2:1_5$</t>
  </si>
  <si>
    <t>$Таблица11_7:3:1$</t>
  </si>
  <si>
    <t>$Таблица11_7:3:1_1$</t>
  </si>
  <si>
    <t>$Таблица11_7:3:1_2$</t>
  </si>
  <si>
    <t>$Таблица11_7:3:1_3$</t>
  </si>
  <si>
    <t>$Таблица11_7:3:1_4$</t>
  </si>
  <si>
    <t>$Таблица11_7:3:1_5$</t>
  </si>
  <si>
    <t>$Таблица11_7:4:1$</t>
  </si>
  <si>
    <t>$Таблица11_7:4:1_1$</t>
  </si>
  <si>
    <t>$Таблица11_7:4:1_2$</t>
  </si>
  <si>
    <t>$Таблица11_7:4:1_3$</t>
  </si>
  <si>
    <t>$Таблица11_7:4:1_4$</t>
  </si>
  <si>
    <t>$Таблица11_7:4:1_5$</t>
  </si>
  <si>
    <t>$Таблица11_7:5:1$</t>
  </si>
  <si>
    <t>$Таблица11_7:5:1_1$</t>
  </si>
  <si>
    <t>$Таблица11_7:5:1_2$</t>
  </si>
  <si>
    <t>$Таблица11_7:5:1_3$</t>
  </si>
  <si>
    <t>$Таблица11_7:5:1_4$</t>
  </si>
  <si>
    <t>$Таблица11_7:5:1_5$</t>
  </si>
  <si>
    <t>$Таблица11_7:6:1$</t>
  </si>
  <si>
    <t>$Таблица11_7:6:1_1$</t>
  </si>
  <si>
    <t>$Таблица11_7:6:1_2$</t>
  </si>
  <si>
    <t>$Таблица11_7:6:1_3$</t>
  </si>
  <si>
    <t>$Таблица11_7:6:1_4$</t>
  </si>
  <si>
    <t>$Таблица11_7:6:1_5$</t>
  </si>
  <si>
    <t>$Таблица11_8:2:1$</t>
  </si>
  <si>
    <t>$Таблица11_8:2:1_1$</t>
  </si>
  <si>
    <t>$Таблица11_8:2:1_2$</t>
  </si>
  <si>
    <t>$Таблица11_8:2:1_3$</t>
  </si>
  <si>
    <t>$Таблица11_8:2:1_4$</t>
  </si>
  <si>
    <t>$Таблица11_8:2:1_5$</t>
  </si>
  <si>
    <t>$Таблица11_8:4:1$</t>
  </si>
  <si>
    <t>$Таблица11_8:4:1_1$</t>
  </si>
  <si>
    <t>$Таблица11_8:4:1_2$</t>
  </si>
  <si>
    <t>$Таблица11_8:4:1_3$</t>
  </si>
  <si>
    <t>$Таблица11_8:4:1_4$</t>
  </si>
  <si>
    <t>$Таблица11_8:4:1_5$</t>
  </si>
  <si>
    <t>$Таблица11_8:6:1$</t>
  </si>
  <si>
    <t>$Таблица11_8:6:1_1$</t>
  </si>
  <si>
    <t>$Таблица11_8:6:1_2$</t>
  </si>
  <si>
    <t>$Таблица11_8:6:1_3$</t>
  </si>
  <si>
    <t>$Таблица11_8:6:1_4$</t>
  </si>
  <si>
    <t>$Таблица11_8:6:1_5$</t>
  </si>
  <si>
    <t>$Таблица11_8:8:1$</t>
  </si>
  <si>
    <t>$Таблица11_8:8:1_1$</t>
  </si>
  <si>
    <t>$Таблица11_8:8:1_2$</t>
  </si>
  <si>
    <t>$Таблица11_8:8:1_3$</t>
  </si>
  <si>
    <t>$Таблица11_8:8:1_4$</t>
  </si>
  <si>
    <t>$Таблица11_8:8:1_5$</t>
  </si>
  <si>
    <t>$Таблица11_8:10:1$</t>
  </si>
  <si>
    <t>$Таблица11_8:10:1_1$</t>
  </si>
  <si>
    <t>$Таблица11_8:10:1_2$</t>
  </si>
  <si>
    <t>$Таблица11_8:10:1_3$</t>
  </si>
  <si>
    <t>$Таблица11_8:10:1_4$</t>
  </si>
  <si>
    <t>$Таблица11_8:10:1_5$</t>
  </si>
  <si>
    <t>$Таблица11_9:1:11_9_1$</t>
  </si>
  <si>
    <t>$Таблица11_9:1:11_9_1_1$</t>
  </si>
  <si>
    <t>$Таблица11_9:1:11_9_1_2$</t>
  </si>
  <si>
    <t>$Таблица11_9:1:11_9_1_3$</t>
  </si>
  <si>
    <t>$Таблица11_9:1:11_9_1_4$</t>
  </si>
  <si>
    <t>$Таблица11_9:1:11_9_1_5$</t>
  </si>
  <si>
    <t>$Таблица11_10:2:1$</t>
  </si>
  <si>
    <t>$Таблица11_10:2:1_1$</t>
  </si>
  <si>
    <t>$Таблица11_10:2:1_2$</t>
  </si>
  <si>
    <t>$Таблица11_10:2:1_3$</t>
  </si>
  <si>
    <t>$Таблица11_10:2:1_4$</t>
  </si>
  <si>
    <t>$Таблица11_10:2:1_5$</t>
  </si>
  <si>
    <t>$Таблица11_10:3:1$</t>
  </si>
  <si>
    <t>$Таблица11_10:3:1_1$</t>
  </si>
  <si>
    <t>$Таблица11_10:3:1_2$</t>
  </si>
  <si>
    <t>$Таблица11_10:3:1_3$</t>
  </si>
  <si>
    <t>$Таблица11_10:3:1_4$</t>
  </si>
  <si>
    <t>$Таблица11_10:3:1_5$</t>
  </si>
  <si>
    <t>$Таблица11_10:4:1$</t>
  </si>
  <si>
    <t>$Таблица11_10:4:1_1$</t>
  </si>
  <si>
    <t>$Таблица11_10:4:1_2$</t>
  </si>
  <si>
    <t>$Таблица11_10:4:1_3$</t>
  </si>
  <si>
    <t>$Таблица11_10:4:1_4$</t>
  </si>
  <si>
    <t>$Таблица11_10:4:1_5$</t>
  </si>
  <si>
    <t>$Таблица11_10:5:1$</t>
  </si>
  <si>
    <t>$Таблица11_10:5:1_1$</t>
  </si>
  <si>
    <t>$Таблица11_10:5:1_2$</t>
  </si>
  <si>
    <t>$Таблица11_10:5:1_3$</t>
  </si>
  <si>
    <t>$Таблица11_10:5:1_4$</t>
  </si>
  <si>
    <t>$Таблица11_10:5:1_5$</t>
  </si>
  <si>
    <t>$Таблица11_10:6:1$</t>
  </si>
  <si>
    <t>$Таблица11_10:6:1_1$</t>
  </si>
  <si>
    <t>$Таблица11_10:6:1_2$</t>
  </si>
  <si>
    <t>$Таблица11_10:6:1_3$</t>
  </si>
  <si>
    <t>$Таблица11_10:6:1_4$</t>
  </si>
  <si>
    <t>$Таблица11_10:6:1_5$</t>
  </si>
  <si>
    <t>$Таблица11_10:7:1$</t>
  </si>
  <si>
    <t>$Таблица11_10:7:1_1$</t>
  </si>
  <si>
    <t>$Таблица11_10:7:1_2$</t>
  </si>
  <si>
    <t>$Таблица11_10:7:1_3$</t>
  </si>
  <si>
    <t>$Таблица11_10:7:1_4$</t>
  </si>
  <si>
    <t>$Таблица11_10:7:1_5$</t>
  </si>
  <si>
    <t>$Таблица11_11:2:1$</t>
  </si>
  <si>
    <t>$Таблица11_11:2:1_1$</t>
  </si>
  <si>
    <t>$Таблица11_11:2:1_2$</t>
  </si>
  <si>
    <t>$Таблица11_11:2:1_3$</t>
  </si>
  <si>
    <t>$Таблица11_11:2:1_4$</t>
  </si>
  <si>
    <t>$Таблица11_11:2:1_5$</t>
  </si>
  <si>
    <t>$Таблица11_11:4:1$</t>
  </si>
  <si>
    <t>$Таблица11_11:4:1_1$</t>
  </si>
  <si>
    <t>$Таблица11_11:4:1_2$</t>
  </si>
  <si>
    <t>$Таблица11_11:4:1_3$</t>
  </si>
  <si>
    <t>$Таблица11_11:4:1_4$</t>
  </si>
  <si>
    <t>$Таблица11_11:4:1_5$</t>
  </si>
  <si>
    <t>$Таблица11_11:6:1$</t>
  </si>
  <si>
    <t>$Таблица11_11:6:1_1$</t>
  </si>
  <si>
    <t>$Таблица11_11:6:1_2$</t>
  </si>
  <si>
    <t>$Таблица11_11:6:1_3$</t>
  </si>
  <si>
    <t>$Таблица11_11:6:1_4$</t>
  </si>
  <si>
    <t>$Таблица11_11:6:1_5$</t>
  </si>
  <si>
    <t>$Таблица11_11:8:1$</t>
  </si>
  <si>
    <t>$Таблица11_11:8:1_1$</t>
  </si>
  <si>
    <t>$Таблица11_11:8:1_2$</t>
  </si>
  <si>
    <t>$Таблица11_11:8:1_3$</t>
  </si>
  <si>
    <t>$Таблица11_11:8:1_4$</t>
  </si>
  <si>
    <t>$Таблица11_11:8:1_5$</t>
  </si>
  <si>
    <t>$Таблица11_11:10:1$</t>
  </si>
  <si>
    <t>$Таблица11_11:10:1_1$</t>
  </si>
  <si>
    <t>$Таблица11_11:10:1_2$</t>
  </si>
  <si>
    <t>$Таблица11_11:10:1_3$</t>
  </si>
  <si>
    <t>$Таблица11_11:10:1_4$</t>
  </si>
  <si>
    <t>$Таблица11_11:10:1_5$</t>
  </si>
  <si>
    <t>$Таблица11_11:12:1$</t>
  </si>
  <si>
    <t>$Таблица11_11:12:1_1$</t>
  </si>
  <si>
    <t>$Таблица11_11:12:1_2$</t>
  </si>
  <si>
    <t>$Таблица11_11:12:1_3$</t>
  </si>
  <si>
    <t>$Таблица11_11:12:1_4$</t>
  </si>
  <si>
    <t>$Таблица11_11:12:1_5$</t>
  </si>
  <si>
    <t>$Таблица11_12:1:11_12_1$</t>
  </si>
  <si>
    <t>$Таблица11_12:1:11_12_1_1$</t>
  </si>
  <si>
    <t>$Таблица11_12:1:11_12_1_2$</t>
  </si>
  <si>
    <t>$Таблица11_12:1:11_12_1_3$</t>
  </si>
  <si>
    <t>$Таблица11_12:1:11_12_1_4$</t>
  </si>
  <si>
    <t>$Таблица11_12:1:11_12_1_5$</t>
  </si>
  <si>
    <t>$Таблица12:1:12_1$</t>
  </si>
  <si>
    <t>$Таблица12:1:12_1_1$</t>
  </si>
  <si>
    <t>$Таблица12:1:12_2$</t>
  </si>
  <si>
    <t>$Таблица12:1:12_2_1$</t>
  </si>
  <si>
    <t>$Таблица13:2:1$</t>
  </si>
  <si>
    <t>$Таблица13:2:1_1$</t>
  </si>
  <si>
    <t>$Таблица13:2:1_2$</t>
  </si>
  <si>
    <t>$Таблица13:2:1_3$</t>
  </si>
  <si>
    <t>$Таблица13:2:1_4$</t>
  </si>
  <si>
    <t>$Таблица13:2:1_5$</t>
  </si>
  <si>
    <t>$Таблица13:4:1$</t>
  </si>
  <si>
    <t>$Таблица13:4:1_1$</t>
  </si>
  <si>
    <t>$Таблица13:4:1_2$</t>
  </si>
  <si>
    <t>$Таблица13:4:1_3$</t>
  </si>
  <si>
    <t>$Таблица13:4:1_4$</t>
  </si>
  <si>
    <t>$Таблица13:4:1_5$</t>
  </si>
  <si>
    <t>$Таблица13:6:1$</t>
  </si>
  <si>
    <t>$Таблица13:6:1_1$</t>
  </si>
  <si>
    <t>$Таблица13:6:1_2$</t>
  </si>
  <si>
    <t>$Таблица13:6:1_3$</t>
  </si>
  <si>
    <t>$Таблица13:6:1_4$</t>
  </si>
  <si>
    <t>$Таблица13:6:1_5$</t>
  </si>
  <si>
    <t>$Таблица13:8:1$</t>
  </si>
  <si>
    <t>$Таблица13:8:1_1$</t>
  </si>
  <si>
    <t>$Таблица13:8:1_2$</t>
  </si>
  <si>
    <t>$Таблица13:8:1_3$</t>
  </si>
  <si>
    <t>$Таблица13:8:1_4$</t>
  </si>
  <si>
    <t>$Таблица13:8:1_5$</t>
  </si>
  <si>
    <t>$Таблица14:2:1$</t>
  </si>
  <si>
    <t>$Таблица14:2:1_1$</t>
  </si>
  <si>
    <t>$Таблица14:2:1_2$</t>
  </si>
  <si>
    <t>$Таблица14:2:1_3$</t>
  </si>
  <si>
    <t>$Таблица14:2:1_4$</t>
  </si>
  <si>
    <t>$Таблица14:2:1_5$</t>
  </si>
  <si>
    <t>$Таблица14:3:1$</t>
  </si>
  <si>
    <t>$Таблица14:3:1_1$</t>
  </si>
  <si>
    <t>$Таблица14:3:1_2$</t>
  </si>
  <si>
    <t>$Таблица14:3:1_3$</t>
  </si>
  <si>
    <t>$Таблица14:3:1_4$</t>
  </si>
  <si>
    <t>$Таблица14:3:1_5$</t>
  </si>
  <si>
    <t>$Таблица14:5:1$</t>
  </si>
  <si>
    <t>$Таблица14:5:1_1$</t>
  </si>
  <si>
    <t>$Таблица14:5:1_2$</t>
  </si>
  <si>
    <t>$Таблица14:5:1_3$</t>
  </si>
  <si>
    <t>$Таблица14:5:1_4$</t>
  </si>
  <si>
    <t>$Таблица14:5:1_5$</t>
  </si>
  <si>
    <t>$Таблица14:7:1$</t>
  </si>
  <si>
    <t>$Таблица14:7:1_1$</t>
  </si>
  <si>
    <t>$Таблица14:7:1_2$</t>
  </si>
  <si>
    <t>$Таблица14:7:1_3$</t>
  </si>
  <si>
    <t>$Таблица14:7:1_4$</t>
  </si>
  <si>
    <t>$Таблица14:7:1_5$</t>
  </si>
  <si>
    <t>$Таблица14:9:1$</t>
  </si>
  <si>
    <t>$Таблица14:9:1_1$</t>
  </si>
  <si>
    <t>$Таблица14:9:1_2$</t>
  </si>
  <si>
    <t>$Таблица14:9:1_3$</t>
  </si>
  <si>
    <t>$Таблица14:9:1_4$</t>
  </si>
  <si>
    <t>$Таблица14:9:1_5$</t>
  </si>
  <si>
    <t>$Таблица15:2:1$</t>
  </si>
  <si>
    <t>$Таблица15:2:1_1$</t>
  </si>
  <si>
    <t>$Таблица15:2:1_2$</t>
  </si>
  <si>
    <t>$Таблица15:2:1_3$</t>
  </si>
  <si>
    <t>$Таблица15:2:1_4$</t>
  </si>
  <si>
    <t>$Таблица15:2:1_5$</t>
  </si>
  <si>
    <t>$Таблица15:3:1$</t>
  </si>
  <si>
    <t>$Таблица15:3:1_1$</t>
  </si>
  <si>
    <t>$Таблица15:3:1_2$</t>
  </si>
  <si>
    <t>$Таблица15:3:1_3$</t>
  </si>
  <si>
    <t>$Таблица15:3:1_4$</t>
  </si>
  <si>
    <t>$Таблица15:3:1_5$</t>
  </si>
  <si>
    <t>$Таблица15:4:1$</t>
  </si>
  <si>
    <t>$Таблица15:4:1_1$</t>
  </si>
  <si>
    <t>$Таблица15:4:1_2$</t>
  </si>
  <si>
    <t>$Таблица15:4:1_3$</t>
  </si>
  <si>
    <t>$Таблица15:4:1_4$</t>
  </si>
  <si>
    <t>$Таблица15:4:1_5$</t>
  </si>
  <si>
    <t>$Таблица15:5:1$</t>
  </si>
  <si>
    <t>$Таблица15:5:1_1$</t>
  </si>
  <si>
    <t>$Таблица15:5:1_2$</t>
  </si>
  <si>
    <t>$Таблица15:5:1_3$</t>
  </si>
  <si>
    <t>$Таблица15:5:1_4$</t>
  </si>
  <si>
    <t>$Таблица15:5:1_5$</t>
  </si>
  <si>
    <t>$Таблица15:6:1$</t>
  </si>
  <si>
    <t>$Таблица15:6:1_1$</t>
  </si>
  <si>
    <t>$Таблица15:6:1_2$</t>
  </si>
  <si>
    <t>$Таблица15:6:1_3$</t>
  </si>
  <si>
    <t>$Таблица15:6:1_4$</t>
  </si>
  <si>
    <t>$Таблица15:6:1_5$</t>
  </si>
  <si>
    <t>$Таблица16:2:1$</t>
  </si>
  <si>
    <t>$Таблица16:2:1_1$</t>
  </si>
  <si>
    <t>$Таблица16:2:1_1_1$</t>
  </si>
  <si>
    <t>$Таблица16:2:1_2$</t>
  </si>
  <si>
    <t>$Таблица16:2:1_2_1$</t>
  </si>
  <si>
    <t>$Таблица16:2:1_3$</t>
  </si>
  <si>
    <t>$Таблица16:2:1_3_1$</t>
  </si>
  <si>
    <t>$Таблица16:2:1_4$</t>
  </si>
  <si>
    <t>$Таблица16:2:1_4_1$</t>
  </si>
  <si>
    <t>$Таблица16:2:1_5$</t>
  </si>
  <si>
    <t>$Таблица16:2:1_5_1$</t>
  </si>
  <si>
    <t>$Таблица16:3:1$</t>
  </si>
  <si>
    <t>$Таблица16:3:1_1$</t>
  </si>
  <si>
    <t>$Таблица16:3:1_1_1$</t>
  </si>
  <si>
    <t>$Таблица16:3:1_2$</t>
  </si>
  <si>
    <t>$Таблица16:3:1_2_1$</t>
  </si>
  <si>
    <t>$Таблица16:3:1_3$</t>
  </si>
  <si>
    <t>$Таблица16:3:1_3_1$</t>
  </si>
  <si>
    <t>$Таблица16:3:1_4$</t>
  </si>
  <si>
    <t>$Таблица16:3:1_4_1$</t>
  </si>
  <si>
    <t>$Таблица16:3:1_5$</t>
  </si>
  <si>
    <t>$Таблица16:3:1_5_1$</t>
  </si>
  <si>
    <t>$Таблица16:4:1$</t>
  </si>
  <si>
    <t>$Таблица16:4:1_1$</t>
  </si>
  <si>
    <t>$Таблица16:4:1_1_1$</t>
  </si>
  <si>
    <t>$Таблица16:4:1_2$</t>
  </si>
  <si>
    <t>$Таблица16:4:1_2_1$</t>
  </si>
  <si>
    <t>$Таблица16:4:1_3$</t>
  </si>
  <si>
    <t>$Таблица16:4:1_3_1$</t>
  </si>
  <si>
    <t>$Таблица16:4:1_4$</t>
  </si>
  <si>
    <t>$Таблица16:4:1_4_1$</t>
  </si>
  <si>
    <t>$Таблица16:4:1_5$</t>
  </si>
  <si>
    <t>$Таблица16:4:1_5_1$</t>
  </si>
  <si>
    <t>$Таблица16:5:1$</t>
  </si>
  <si>
    <t>$Таблица16:5:1_1$</t>
  </si>
  <si>
    <t>$Таблица16:5:1_1_1$</t>
  </si>
  <si>
    <t>$Таблица16:5:1_2$</t>
  </si>
  <si>
    <t>$Таблица16:5:1_2_1$</t>
  </si>
  <si>
    <t>$Таблица16:5:1_3$</t>
  </si>
  <si>
    <t>$Таблица16:5:1_3_1$</t>
  </si>
  <si>
    <t>$Таблица16:5:1_4$</t>
  </si>
  <si>
    <t>$Таблица16:5:1_4_1$</t>
  </si>
  <si>
    <t>$Таблица16:5:1_5$</t>
  </si>
  <si>
    <t>$Таблица16:5:1_5_1$</t>
  </si>
  <si>
    <t>$Таблица16:6:1$</t>
  </si>
  <si>
    <t>$Таблица16:6:1_1$</t>
  </si>
  <si>
    <t>$Таблица16:6:1_1_1$</t>
  </si>
  <si>
    <t>$Таблица16:6:1_2$</t>
  </si>
  <si>
    <t>$Таблица16:6:1_2_1$</t>
  </si>
  <si>
    <t>$Таблица16:6:1_3$</t>
  </si>
  <si>
    <t>$Таблица16:6:1_3_1$</t>
  </si>
  <si>
    <t>$Таблица16:6:1_4$</t>
  </si>
  <si>
    <t>$Таблица16:6:1_4_1$</t>
  </si>
  <si>
    <t>$Таблица16:6:1_5$</t>
  </si>
  <si>
    <t>$Таблица16:6:1_5_1$</t>
  </si>
  <si>
    <t>$Таблица16:7:1$</t>
  </si>
  <si>
    <t>$Таблица16:7:1_1$</t>
  </si>
  <si>
    <t>$Таблица16:7:1_1_1$</t>
  </si>
  <si>
    <t>$Таблица16:7:1_2$</t>
  </si>
  <si>
    <t>$Таблица16:7:1_2_1$</t>
  </si>
  <si>
    <t>$Таблица16:7:1_3$</t>
  </si>
  <si>
    <t>$Таблица16:7:1_3_1$</t>
  </si>
  <si>
    <t>$Таблица16:7:1_4$</t>
  </si>
  <si>
    <t>$Таблица16:7:1_4_1$</t>
  </si>
  <si>
    <t>$Таблица16:7:1_5$</t>
  </si>
  <si>
    <t>$Таблица16:7:1_5_1$</t>
  </si>
  <si>
    <t>$Таблица17:2:1$</t>
  </si>
  <si>
    <t>$Таблица17:2:1_1$</t>
  </si>
  <si>
    <t>$Таблица17:2:1_1_1$</t>
  </si>
  <si>
    <t>$Таблица17:2:1_2$</t>
  </si>
  <si>
    <t>$Таблица17:2:1_2_1$</t>
  </si>
  <si>
    <t>$Таблица17:2:1_3$</t>
  </si>
  <si>
    <t>$Таблица17:2:1_3_1$</t>
  </si>
  <si>
    <t>$Таблица17:2:1_4$</t>
  </si>
  <si>
    <t>$Таблица17:2:1_4_1$</t>
  </si>
  <si>
    <t>$Таблица17:2:1_5$</t>
  </si>
  <si>
    <t>$Таблица17:2:1_5_1$</t>
  </si>
  <si>
    <t>$Таблица17:3:1$</t>
  </si>
  <si>
    <t>$Таблица17:3:1_1$</t>
  </si>
  <si>
    <t>$Таблица17:3:1_1_1$</t>
  </si>
  <si>
    <t>$Таблица17:3:1_2$</t>
  </si>
  <si>
    <t>$Таблица17:3:1_2_1$</t>
  </si>
  <si>
    <t>$Таблица17:3:1_3$</t>
  </si>
  <si>
    <t>$Таблица17:3:1_3_1$</t>
  </si>
  <si>
    <t>$Таблица17:3:1_4$</t>
  </si>
  <si>
    <t>$Таблица17:3:1_4_1$</t>
  </si>
  <si>
    <t>$Таблица17:3:1_5$</t>
  </si>
  <si>
    <t>$Таблица17:3:1_5_1$</t>
  </si>
  <si>
    <t>$Таблица17:4:1$</t>
  </si>
  <si>
    <t>$Таблица17:4:1_1$</t>
  </si>
  <si>
    <t>$Таблица17:4:1_1_1$</t>
  </si>
  <si>
    <t>$Таблица17:4:1_2$</t>
  </si>
  <si>
    <t>$Таблица17:4:1_2_1$</t>
  </si>
  <si>
    <t>$Таблица17:4:1_3$</t>
  </si>
  <si>
    <t>$Таблица17:4:1_3_1$</t>
  </si>
  <si>
    <t>$Таблица17:4:1_4$</t>
  </si>
  <si>
    <t>$Таблица17:4:1_4_1$</t>
  </si>
  <si>
    <t>$Таблица17:4:1_5$</t>
  </si>
  <si>
    <t>$Таблица17:4:1_5_1$</t>
  </si>
  <si>
    <t>$Таблица17:5:1$</t>
  </si>
  <si>
    <t>$Таблица17:5:1_1$</t>
  </si>
  <si>
    <t>$Таблица17:5:1_1_1$</t>
  </si>
  <si>
    <t>$Таблица17:5:1_2$</t>
  </si>
  <si>
    <t>$Таблица17:5:1_2_1$</t>
  </si>
  <si>
    <t>$Таблица17:5:1_3$</t>
  </si>
  <si>
    <t>$Таблица17:5:1_3_1$</t>
  </si>
  <si>
    <t>$Таблица17:5:1_4$</t>
  </si>
  <si>
    <t>$Таблица17:5:1_4_1$</t>
  </si>
  <si>
    <t>$Таблица17:5:1_5$</t>
  </si>
  <si>
    <t>$Таблица17:5:1_5_1$</t>
  </si>
  <si>
    <t>$Таблица17:6:1$</t>
  </si>
  <si>
    <t>$Таблица17:6:1_1$</t>
  </si>
  <si>
    <t>$Таблица17:6:1_1_1$</t>
  </si>
  <si>
    <t>$Таблица17:6:1_2$</t>
  </si>
  <si>
    <t>$Таблица17:6:1_2_1$</t>
  </si>
  <si>
    <t>$Таблица17:6:1_3$</t>
  </si>
  <si>
    <t>$Таблица17:6:1_3_1$</t>
  </si>
  <si>
    <t>$Таблица17:6:1_4$</t>
  </si>
  <si>
    <t>$Таблица17:6:1_4_1$</t>
  </si>
  <si>
    <t>$Таблица17:6:1_5$</t>
  </si>
  <si>
    <t>$Таблица17:6:1_5_1$</t>
  </si>
  <si>
    <t>$Таблица17:7:1$</t>
  </si>
  <si>
    <t>$Таблица17:7:1_1$</t>
  </si>
  <si>
    <t>$Таблица17:7:1_1_1$</t>
  </si>
  <si>
    <t>$Таблица17:7:1_2$</t>
  </si>
  <si>
    <t>$Таблица17:7:1_2_1$</t>
  </si>
  <si>
    <t>$Таблица17:7:1_3$</t>
  </si>
  <si>
    <t>$Таблица17:7:1_3_1$</t>
  </si>
  <si>
    <t>$Таблица17:7:1_4$</t>
  </si>
  <si>
    <t>$Таблица17:7:1_4_1$</t>
  </si>
  <si>
    <t>$Таблица17:7:1_5$</t>
  </si>
  <si>
    <t>$Таблица17:7:1_5_1$</t>
  </si>
  <si>
    <t>$Таблица17:8:1$</t>
  </si>
  <si>
    <t>$Таблица17:8:1_1$</t>
  </si>
  <si>
    <t>$Таблица17:8:1_1_1$</t>
  </si>
  <si>
    <t>$Таблица17:8:1_2$</t>
  </si>
  <si>
    <t>$Таблица17:8:1_2_1$</t>
  </si>
  <si>
    <t>$Таблица17:8:1_3$</t>
  </si>
  <si>
    <t>$Таблица17:8:1_3_1$</t>
  </si>
  <si>
    <t>$Таблица17:8:1_4$</t>
  </si>
  <si>
    <t>$Таблица17:8:1_4_1$</t>
  </si>
  <si>
    <t>$Таблица17:8:1_5$</t>
  </si>
  <si>
    <t>$Таблица17:8:1_5_1$</t>
  </si>
  <si>
    <t>$Таблица17:9:1$</t>
  </si>
  <si>
    <t>$Таблица17:9:1_1$</t>
  </si>
  <si>
    <t>$Таблица17:9:1_1_1$</t>
  </si>
  <si>
    <t>$Таблица17:9:1_2$</t>
  </si>
  <si>
    <t>$Таблица17:9:1_2_1$</t>
  </si>
  <si>
    <t>$Таблица17:9:1_3$</t>
  </si>
  <si>
    <t>$Таблица17:9:1_3_1$</t>
  </si>
  <si>
    <t>$Таблица17:9:1_4$</t>
  </si>
  <si>
    <t>$Таблица17:9:1_4_1$</t>
  </si>
  <si>
    <t>$Таблица17:9:1_5$</t>
  </si>
  <si>
    <t>$Таблица17:9:1_5_1$</t>
  </si>
  <si>
    <t>$Таблица17:10:1$</t>
  </si>
  <si>
    <t>$Таблица17:10:1_1$</t>
  </si>
  <si>
    <t>$Таблица17:10:1_1_1$</t>
  </si>
  <si>
    <t>$Таблица17:10:1_2$</t>
  </si>
  <si>
    <t>$Таблица17:10:1_2_1$</t>
  </si>
  <si>
    <t>$Таблица17:10:1_3$</t>
  </si>
  <si>
    <t>$Таблица17:10:1_3_1$</t>
  </si>
  <si>
    <t>$Таблица17:10:1_4$</t>
  </si>
  <si>
    <t>$Таблица17:10:1_4_1$</t>
  </si>
  <si>
    <t>$Таблица17:10:1_5$</t>
  </si>
  <si>
    <t>$Таблица17:10:1_5_1$</t>
  </si>
  <si>
    <t>$Таблица17:11:1$</t>
  </si>
  <si>
    <t>$Таблица17:11:1_1$</t>
  </si>
  <si>
    <t>$Таблица17:11:1_1_1$</t>
  </si>
  <si>
    <t>$Таблица17:11:1_2$</t>
  </si>
  <si>
    <t>$Таблица17:11:1_2_1$</t>
  </si>
  <si>
    <t>$Таблица17:11:1_3$</t>
  </si>
  <si>
    <t>$Таблица17:11:1_3_1$</t>
  </si>
  <si>
    <t>$Таблица17:11:1_4$</t>
  </si>
  <si>
    <t>$Таблица17:11:1_4_1$</t>
  </si>
  <si>
    <t>$Таблица17:11:1_5$</t>
  </si>
  <si>
    <t>$Таблица17:11:1_5_1$</t>
  </si>
  <si>
    <t>$Таблица17:12:1$</t>
  </si>
  <si>
    <t>$Таблица17:12:1_1$</t>
  </si>
  <si>
    <t>$Таблица17:12:1_1_1$</t>
  </si>
  <si>
    <t>$Таблица17:12:1_2$</t>
  </si>
  <si>
    <t>$Таблица17:12:1_2_1$</t>
  </si>
  <si>
    <t>$Таблица17:12:1_3$</t>
  </si>
  <si>
    <t>$Таблица17:12:1_3_1$</t>
  </si>
  <si>
    <t>$Таблица17:12:1_4$</t>
  </si>
  <si>
    <t>$Таблица17:12:1_4_1$</t>
  </si>
  <si>
    <t>$Таблица17:12:1_5$</t>
  </si>
  <si>
    <t>$Таблица17:12:1_5_1$</t>
  </si>
  <si>
    <t>$Таблица18:2:1$</t>
  </si>
  <si>
    <t>$Таблица18:2:1_1$</t>
  </si>
  <si>
    <t>$Таблица18:2:1_1_1$</t>
  </si>
  <si>
    <t>$Таблица18:2:1_2$</t>
  </si>
  <si>
    <t>$Таблица18:2:1_2_1$</t>
  </si>
  <si>
    <t>$Таблица18:2:1_3$</t>
  </si>
  <si>
    <t>$Таблица18:2:1_3_1$</t>
  </si>
  <si>
    <t>$Таблица18:2:1_4$</t>
  </si>
  <si>
    <t>$Таблица18:2:1_4_1$</t>
  </si>
  <si>
    <t>$Таблица18:2:1_5$</t>
  </si>
  <si>
    <t>$Таблица18:2:1_5_1$</t>
  </si>
  <si>
    <t>$Таблица18:3:1$</t>
  </si>
  <si>
    <t>$Таблица18:3:1_1$</t>
  </si>
  <si>
    <t>$Таблица18:3:1_1_1$</t>
  </si>
  <si>
    <t>$Таблица18:3:1_2$</t>
  </si>
  <si>
    <t>$Таблица18:3:1_2_1$</t>
  </si>
  <si>
    <t>$Таблица18:3:1_3$</t>
  </si>
  <si>
    <t>$Таблица18:3:1_3_1$</t>
  </si>
  <si>
    <t>$Таблица18:3:1_4$</t>
  </si>
  <si>
    <t>$Таблица18:3:1_4_1$</t>
  </si>
  <si>
    <t>$Таблица18:3:1_5$</t>
  </si>
  <si>
    <t>$Таблица18:3:1_5_1$</t>
  </si>
  <si>
    <t>$Таблица18:4:1$</t>
  </si>
  <si>
    <t>$Таблица18:4:1_1$</t>
  </si>
  <si>
    <t>$Таблица18:4:1_1_1$</t>
  </si>
  <si>
    <t>$Таблица18:4:1_2$</t>
  </si>
  <si>
    <t>$Таблица18:4:1_2_1$</t>
  </si>
  <si>
    <t>$Таблица18:4:1_3$</t>
  </si>
  <si>
    <t>$Таблица18:4:1_3_1$</t>
  </si>
  <si>
    <t>$Таблица18:4:1_4$</t>
  </si>
  <si>
    <t>$Таблица18:4:1_4_1$</t>
  </si>
  <si>
    <t>$Таблица18:4:1_5$</t>
  </si>
  <si>
    <t>$Таблица18:4:1_5_1$</t>
  </si>
  <si>
    <t>$Таблица18:5:1$</t>
  </si>
  <si>
    <t>$Таблица18:5:1_1$</t>
  </si>
  <si>
    <t>$Таблица18:5:1_1_1$</t>
  </si>
  <si>
    <t>$Таблица18:5:1_2$</t>
  </si>
  <si>
    <t>$Таблица18:5:1_2_1$</t>
  </si>
  <si>
    <t>$Таблица18:5:1_3$</t>
  </si>
  <si>
    <t>$Таблица18:5:1_3_1$</t>
  </si>
  <si>
    <t>$Таблица18:5:1_4$</t>
  </si>
  <si>
    <t>$Таблица18:5:1_4_1$</t>
  </si>
  <si>
    <t>$Таблица18:5:1_5$</t>
  </si>
  <si>
    <t>$Таблица18:5:1_5_1$</t>
  </si>
  <si>
    <t>$Таблица18:6:1$</t>
  </si>
  <si>
    <t>$Таблица18:6:1_1$</t>
  </si>
  <si>
    <t>$Таблица18:6:1_1_1$</t>
  </si>
  <si>
    <t>$Таблица18:6:1_2$</t>
  </si>
  <si>
    <t>$Таблица18:6:1_2_1$</t>
  </si>
  <si>
    <t>$Таблица18:6:1_3$</t>
  </si>
  <si>
    <t>$Таблица18:6:1_3_1$</t>
  </si>
  <si>
    <t>$Таблица18:6:1_4$</t>
  </si>
  <si>
    <t>$Таблица18:6:1_4_1$</t>
  </si>
  <si>
    <t>$Таблица18:6:1_5$</t>
  </si>
  <si>
    <t>$Таблица18:6:1_5_1$</t>
  </si>
  <si>
    <t>$Таблица18:7:1$</t>
  </si>
  <si>
    <t>$Таблица18:7:1_1$</t>
  </si>
  <si>
    <t>$Таблица18:7:1_1_1$</t>
  </si>
  <si>
    <t>$Таблица18:7:1_2$</t>
  </si>
  <si>
    <t>$Таблица18:7:1_2_1$</t>
  </si>
  <si>
    <t>$Таблица18:7:1_3$</t>
  </si>
  <si>
    <t>$Таблица18:7:1_3_1$</t>
  </si>
  <si>
    <t>$Таблица18:7:1_4$</t>
  </si>
  <si>
    <t>$Таблица18:7:1_4_1$</t>
  </si>
  <si>
    <t>$Таблица18:7:1_5$</t>
  </si>
  <si>
    <t>$Таблица18:7:1_5_1$</t>
  </si>
  <si>
    <t>$Таблица18:8:1$</t>
  </si>
  <si>
    <t>$Таблица18:8:1_1$</t>
  </si>
  <si>
    <t>$Таблица18:8:1_1_1$</t>
  </si>
  <si>
    <t>$Таблица18:8:1_2$</t>
  </si>
  <si>
    <t>$Таблица18:8:1_2_1$</t>
  </si>
  <si>
    <t>$Таблица18:8:1_3$</t>
  </si>
  <si>
    <t>$Таблица18:8:1_3_1$</t>
  </si>
  <si>
    <t>$Таблица18:8:1_4$</t>
  </si>
  <si>
    <t>$Таблица18:8:1_4_1$</t>
  </si>
  <si>
    <t>$Таблица18:8:1_5$</t>
  </si>
  <si>
    <t>$Таблица18:8:1_5_1$</t>
  </si>
  <si>
    <t>$Таблица18:9:1$</t>
  </si>
  <si>
    <t>$Таблица18:9:1_1$</t>
  </si>
  <si>
    <t>$Таблица18:9:1_1_1$</t>
  </si>
  <si>
    <t>$Таблица18:9:1_2$</t>
  </si>
  <si>
    <t>$Таблица18:9:1_2_1$</t>
  </si>
  <si>
    <t>$Таблица18:9:1_3$</t>
  </si>
  <si>
    <t>$Таблица18:9:1_3_1$</t>
  </si>
  <si>
    <t>$Таблица18:9:1_4$</t>
  </si>
  <si>
    <t>$Таблица18:9:1_4_1$</t>
  </si>
  <si>
    <t>$Таблица18:9:1_5$</t>
  </si>
  <si>
    <t>$Таблица18:9:1_5_1$</t>
  </si>
  <si>
    <t>$Таблица18:10:1$</t>
  </si>
  <si>
    <t>$Таблица18:10:1_1$</t>
  </si>
  <si>
    <t>$Таблица18:10:1_1_1$</t>
  </si>
  <si>
    <t>$Таблица18:10:1_2$</t>
  </si>
  <si>
    <t>$Таблица18:10:1_2_1$</t>
  </si>
  <si>
    <t>$Таблица18:10:1_3$</t>
  </si>
  <si>
    <t>$Таблица18:10:1_3_1$</t>
  </si>
  <si>
    <t>$Таблица18:10:1_4$</t>
  </si>
  <si>
    <t>$Таблица18:10:1_4_1$</t>
  </si>
  <si>
    <t>$Таблица18:10:1_5$</t>
  </si>
  <si>
    <t>$Таблица18:10:1_5_1$</t>
  </si>
  <si>
    <t>$Таблица18:11:1$</t>
  </si>
  <si>
    <t>$Таблица18:11:1_1$</t>
  </si>
  <si>
    <t>$Таблица18:11:1_1_1$</t>
  </si>
  <si>
    <t>$Таблица18:11:1_2$</t>
  </si>
  <si>
    <t>$Таблица18:11:1_2_1$</t>
  </si>
  <si>
    <t>$Таблица18:11:1_3$</t>
  </si>
  <si>
    <t>$Таблица18:11:1_3_1$</t>
  </si>
  <si>
    <t>$Таблица18:11:1_4$</t>
  </si>
  <si>
    <t>$Таблица18:11:1_4_1$</t>
  </si>
  <si>
    <t>$Таблица18:11:1_5$</t>
  </si>
  <si>
    <t>$Таблица18:11:1_5_1$</t>
  </si>
  <si>
    <t>$Таблица18:12:1$</t>
  </si>
  <si>
    <t>$Таблица18:12:1_1$</t>
  </si>
  <si>
    <t>$Таблица18:12:1_1_1$</t>
  </si>
  <si>
    <t>$Таблица18:12:1_2$</t>
  </si>
  <si>
    <t>$Таблица18:12:1_2_1$</t>
  </si>
  <si>
    <t>$Таблица18:12:1_3$</t>
  </si>
  <si>
    <t>$Таблица18:12:1_3_1$</t>
  </si>
  <si>
    <t>$Таблица18:12:1_4$</t>
  </si>
  <si>
    <t>$Таблица18:12:1_4_1$</t>
  </si>
  <si>
    <t>$Таблица18:12:1_5$</t>
  </si>
  <si>
    <t>$Таблица18:12:1_5_1$</t>
  </si>
  <si>
    <t>$Таблица18:Должность$</t>
  </si>
  <si>
    <t>$Таблица18:Ответственный$</t>
  </si>
  <si>
    <t>$Таблица18:Телефон$</t>
  </si>
  <si>
    <t>2017 год</t>
  </si>
  <si>
    <t>#прочие3</t>
  </si>
  <si>
    <t>$_1$</t>
  </si>
  <si>
    <t>$_2$</t>
  </si>
  <si>
    <t>#Конецпрочие3</t>
  </si>
  <si>
    <t>#прочие11_3</t>
  </si>
  <si>
    <t>#Конецпрочие11_3</t>
  </si>
  <si>
    <t>#прочие11_6</t>
  </si>
  <si>
    <t>#Конецпрочие11_6</t>
  </si>
  <si>
    <t>#прочие11_9</t>
  </si>
  <si>
    <t>#Конецпрочие11_9</t>
  </si>
  <si>
    <t>#прочие11_12</t>
  </si>
  <si>
    <t>#Конецпрочие11_12</t>
  </si>
  <si>
    <t>$Учреждение.ПолноеНаименование$</t>
  </si>
  <si>
    <t>Алтайский край, р.п. Малиновое Озеро, ул. Центральная, 53</t>
  </si>
  <si>
    <t>11. Результаты лечения, медицинской реабилитации и (или) санаторно-курортного лечения детей до проведения настоящего</t>
  </si>
  <si>
    <t xml:space="preserve"> профилактического осмотра:</t>
  </si>
  <si>
    <t xml:space="preserve">краевое государственное бюджетное учреждение здравоохранения "Медицинская санитарная часть р.п. Малиновое Озеро Алтайского края"
</t>
  </si>
  <si>
    <t>#конец_прочие3#</t>
  </si>
  <si>
    <t>#конец_прочие11_3#</t>
  </si>
  <si>
    <t>#конец_прочие11_6#</t>
  </si>
  <si>
    <t>#конец_прочие11_9#</t>
  </si>
  <si>
    <t>#конец_прочие11_12#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</si>
</sst>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7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vertAlign val="superscript"/>
      <sz val="8"/>
      <name val="Times New Roman"/>
      <family val="1"/>
    </font>
    <font>
      <sz val="8"/>
      <name val="Times New Roman"/>
      <family val="1"/>
    </font>
    <font>
      <sz val="8"/>
      <color indexed="9"/>
      <name val="Times New Roman"/>
      <family val="1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2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27"/>
      <name val="Calibri"/>
      <family val="2"/>
    </font>
    <font>
      <b/>
      <sz val="18"/>
      <color indexed="62"/>
      <name val="Cambria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</fonts>
  <fills count="21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11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3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3" borderId="0" applyNumberFormat="0" applyBorder="0" applyAlignment="0" applyProtection="0"/>
    <xf numFmtId="0" fontId="22" fillId="6" borderId="0" applyNumberFormat="0" applyBorder="0" applyAlignment="0" applyProtection="0"/>
    <xf numFmtId="0" fontId="22" fillId="2" borderId="0" applyNumberFormat="0" applyBorder="0" applyAlignment="0" applyProtection="0"/>
    <xf numFmtId="0" fontId="22" fillId="7" borderId="0" applyNumberFormat="0" applyBorder="0" applyAlignment="0" applyProtection="0"/>
    <xf numFmtId="0" fontId="22" fillId="4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4" borderId="0" applyNumberFormat="0" applyBorder="0" applyAlignment="0" applyProtection="0"/>
    <xf numFmtId="0" fontId="22" fillId="10" borderId="0" applyNumberFormat="0" applyBorder="0" applyAlignment="0" applyProtection="0"/>
    <xf numFmtId="0" fontId="22" fillId="9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9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2" fillId="4" borderId="0" applyNumberFormat="0" applyBorder="0" applyAlignment="0" applyProtection="0"/>
    <xf numFmtId="0" fontId="31" fillId="8" borderId="0" applyNumberFormat="0" applyBorder="0" applyAlignment="0" applyProtection="0"/>
    <xf numFmtId="0" fontId="24" fillId="12" borderId="0" applyNumberFormat="0" applyBorder="0" applyAlignment="0" applyProtection="0"/>
    <xf numFmtId="0" fontId="31" fillId="4" borderId="0" applyNumberFormat="0" applyBorder="0" applyAlignment="0" applyProtection="0"/>
    <xf numFmtId="0" fontId="24" fillId="10" borderId="0" applyNumberFormat="0" applyBorder="0" applyAlignment="0" applyProtection="0"/>
    <xf numFmtId="0" fontId="31" fillId="9" borderId="0" applyNumberFormat="0" applyBorder="0" applyAlignment="0" applyProtection="0"/>
    <xf numFmtId="0" fontId="24" fillId="11" borderId="0" applyNumberFormat="0" applyBorder="0" applyAlignment="0" applyProtection="0"/>
    <xf numFmtId="0" fontId="31" fillId="11" borderId="0" applyNumberFormat="0" applyBorder="0" applyAlignment="0" applyProtection="0"/>
    <xf numFmtId="0" fontId="24" fillId="9" borderId="0" applyNumberFormat="0" applyBorder="0" applyAlignment="0" applyProtection="0"/>
    <xf numFmtId="0" fontId="31" fillId="12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24" fillId="4" borderId="0" applyNumberFormat="0" applyBorder="0" applyAlignment="0" applyProtection="0"/>
    <xf numFmtId="0" fontId="31" fillId="12" borderId="0" applyNumberFormat="0" applyBorder="0" applyAlignment="0" applyProtection="0"/>
    <xf numFmtId="0" fontId="24" fillId="12" borderId="0" applyNumberFormat="0" applyBorder="0" applyAlignment="0" applyProtection="0"/>
    <xf numFmtId="0" fontId="31" fillId="14" borderId="0" applyNumberFormat="0" applyBorder="0" applyAlignment="0" applyProtection="0"/>
    <xf numFmtId="0" fontId="24" fillId="15" borderId="0" applyNumberFormat="0" applyBorder="0" applyAlignment="0" applyProtection="0"/>
    <xf numFmtId="0" fontId="31" fillId="16" borderId="0" applyNumberFormat="0" applyBorder="0" applyAlignment="0" applyProtection="0"/>
    <xf numFmtId="0" fontId="24" fillId="13" borderId="0" applyNumberFormat="0" applyBorder="0" applyAlignment="0" applyProtection="0"/>
    <xf numFmtId="0" fontId="31" fillId="17" borderId="0" applyNumberFormat="0" applyBorder="0" applyAlignment="0" applyProtection="0"/>
    <xf numFmtId="0" fontId="24" fillId="18" borderId="0" applyNumberFormat="0" applyBorder="0" applyAlignment="0" applyProtection="0"/>
    <xf numFmtId="0" fontId="31" fillId="19" borderId="0" applyNumberFormat="0" applyBorder="0" applyAlignment="0" applyProtection="0"/>
    <xf numFmtId="0" fontId="24" fillId="12" borderId="0" applyNumberFormat="0" applyBorder="0" applyAlignment="0" applyProtection="0"/>
    <xf numFmtId="0" fontId="31" fillId="13" borderId="0" applyNumberFormat="0" applyBorder="0" applyAlignment="0" applyProtection="0"/>
    <xf numFmtId="0" fontId="24" fillId="14" borderId="0" applyNumberFormat="0" applyBorder="0" applyAlignment="0" applyProtection="0"/>
    <xf numFmtId="0" fontId="15" fillId="4" borderId="1" applyNumberFormat="0" applyAlignment="0" applyProtection="0"/>
    <xf numFmtId="0" fontId="15" fillId="4" borderId="1" applyNumberFormat="0" applyAlignment="0" applyProtection="0"/>
    <xf numFmtId="0" fontId="16" fillId="9" borderId="2" applyNumberFormat="0" applyAlignment="0" applyProtection="0"/>
    <xf numFmtId="0" fontId="16" fillId="3" borderId="2" applyNumberFormat="0" applyAlignment="0" applyProtection="0"/>
    <xf numFmtId="0" fontId="17" fillId="9" borderId="1" applyNumberFormat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25" fillId="0" borderId="3" applyNumberFormat="0" applyFill="0" applyAlignment="0" applyProtection="0"/>
    <xf numFmtId="0" fontId="33" fillId="0" borderId="4" applyNumberFormat="0" applyFill="0" applyAlignment="0" applyProtection="0"/>
    <xf numFmtId="0" fontId="26" fillId="0" borderId="5" applyNumberFormat="0" applyFill="0" applyAlignment="0" applyProtection="0"/>
    <xf numFmtId="0" fontId="34" fillId="0" borderId="6" applyNumberFormat="0" applyFill="0" applyAlignment="0" applyProtection="0"/>
    <xf numFmtId="0" fontId="27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1" fillId="0" borderId="8" applyNumberFormat="0" applyFill="0" applyAlignment="0" applyProtection="0"/>
    <xf numFmtId="0" fontId="35" fillId="16" borderId="9" applyNumberFormat="0" applyAlignment="0" applyProtection="0"/>
    <xf numFmtId="0" fontId="28" fillId="16" borderId="9" applyNumberFormat="0" applyAlignment="0" applyProtection="0"/>
    <xf numFmtId="0" fontId="36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4" fillId="11" borderId="0" applyNumberFormat="0" applyBorder="0" applyAlignment="0" applyProtection="0"/>
    <xf numFmtId="0" fontId="2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13" fillId="20" borderId="0" applyNumberFormat="0" applyBorder="0" applyAlignment="0" applyProtection="0"/>
    <xf numFmtId="0" fontId="13" fillId="20" borderId="0" applyNumberFormat="0" applyBorder="0" applyAlignment="0" applyProtection="0"/>
    <xf numFmtId="0" fontId="2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5" borderId="10" applyNumberFormat="0" applyFont="0" applyAlignment="0" applyProtection="0"/>
    <xf numFmtId="0" fontId="22" fillId="5" borderId="10" applyNumberFormat="0" applyFont="0" applyAlignment="0" applyProtection="0"/>
    <xf numFmtId="9" fontId="0" fillId="0" borderId="0" applyFont="0" applyFill="0" applyBorder="0" applyAlignment="0" applyProtection="0"/>
    <xf numFmtId="0" fontId="18" fillId="0" borderId="11" applyNumberFormat="0" applyFill="0" applyAlignment="0" applyProtection="0"/>
    <xf numFmtId="0" fontId="18" fillId="0" borderId="11" applyNumberFormat="0" applyFill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</cellStyleXfs>
  <cellXfs count="17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3" fillId="0" borderId="0" xfId="0" applyFont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6" fillId="0" borderId="0" xfId="0" applyFont="1" applyAlignment="1">
      <alignment horizontal="center" vertical="center"/>
    </xf>
    <xf numFmtId="0" fontId="3" fillId="0" borderId="14" xfId="0" applyFont="1" applyBorder="1" applyAlignment="1">
      <alignment/>
    </xf>
    <xf numFmtId="49" fontId="3" fillId="0" borderId="14" xfId="0" applyNumberFormat="1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8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6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top"/>
    </xf>
    <xf numFmtId="0" fontId="6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8" fillId="0" borderId="0" xfId="0" applyFont="1" applyAlignment="1">
      <alignment/>
    </xf>
    <xf numFmtId="0" fontId="8" fillId="0" borderId="13" xfId="0" applyFont="1" applyBorder="1" applyAlignment="1">
      <alignment vertical="top"/>
    </xf>
    <xf numFmtId="0" fontId="8" fillId="0" borderId="0" xfId="0" applyFont="1" applyAlignment="1">
      <alignment vertical="top"/>
    </xf>
    <xf numFmtId="0" fontId="8" fillId="0" borderId="20" xfId="0" applyFont="1" applyBorder="1" applyAlignment="1">
      <alignment vertical="top"/>
    </xf>
    <xf numFmtId="0" fontId="8" fillId="0" borderId="15" xfId="0" applyFont="1" applyBorder="1" applyAlignment="1">
      <alignment vertical="top"/>
    </xf>
    <xf numFmtId="0" fontId="8" fillId="0" borderId="20" xfId="0" applyFont="1" applyBorder="1" applyAlignment="1">
      <alignment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vertical="top"/>
    </xf>
    <xf numFmtId="0" fontId="8" fillId="0" borderId="20" xfId="0" applyFont="1" applyBorder="1" applyAlignment="1">
      <alignment horizontal="left" vertical="top"/>
    </xf>
    <xf numFmtId="0" fontId="8" fillId="0" borderId="20" xfId="0" applyFont="1" applyBorder="1" applyAlignment="1">
      <alignment horizontal="left" vertical="top" wrapText="1"/>
    </xf>
    <xf numFmtId="0" fontId="3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Fill="1" applyAlignment="1">
      <alignment/>
    </xf>
    <xf numFmtId="49" fontId="6" fillId="0" borderId="0" xfId="0" applyNumberFormat="1" applyFont="1" applyFill="1" applyAlignment="1">
      <alignment horizontal="left"/>
    </xf>
    <xf numFmtId="0" fontId="6" fillId="0" borderId="0" xfId="0" applyFont="1" applyFill="1" applyAlignment="1">
      <alignment/>
    </xf>
    <xf numFmtId="0" fontId="3" fillId="0" borderId="0" xfId="0" applyFont="1" applyFill="1" applyAlignment="1">
      <alignment horizontal="left"/>
    </xf>
    <xf numFmtId="0" fontId="3" fillId="0" borderId="1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6" xfId="0" applyFont="1" applyBorder="1" applyAlignment="1">
      <alignment horizontal="center"/>
    </xf>
    <xf numFmtId="0" fontId="7" fillId="0" borderId="14" xfId="0" applyFont="1" applyBorder="1" applyAlignment="1">
      <alignment horizontal="center" vertical="top"/>
    </xf>
    <xf numFmtId="0" fontId="3" fillId="0" borderId="12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5" fillId="0" borderId="0" xfId="0" applyFont="1" applyAlignment="1">
      <alignment horizontal="center"/>
    </xf>
    <xf numFmtId="49" fontId="3" fillId="0" borderId="14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14" xfId="0" applyFont="1" applyBorder="1" applyAlignment="1">
      <alignment horizontal="left"/>
    </xf>
    <xf numFmtId="0" fontId="3" fillId="0" borderId="14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5" fillId="0" borderId="0" xfId="0" applyFont="1" applyAlignment="1">
      <alignment horizontal="right"/>
    </xf>
    <xf numFmtId="0" fontId="30" fillId="0" borderId="18" xfId="0" applyFont="1" applyBorder="1" applyAlignment="1">
      <alignment horizontal="center"/>
    </xf>
    <xf numFmtId="0" fontId="6" fillId="0" borderId="0" xfId="0" applyFont="1" applyAlignment="1">
      <alignment horizontal="left"/>
    </xf>
    <xf numFmtId="3" fontId="10" fillId="0" borderId="23" xfId="0" applyNumberFormat="1" applyFont="1" applyBorder="1" applyAlignment="1">
      <alignment horizontal="right"/>
    </xf>
    <xf numFmtId="49" fontId="8" fillId="0" borderId="20" xfId="0" applyNumberFormat="1" applyFont="1" applyBorder="1" applyAlignment="1">
      <alignment horizontal="center"/>
    </xf>
    <xf numFmtId="49" fontId="8" fillId="0" borderId="21" xfId="0" applyNumberFormat="1" applyFont="1" applyBorder="1" applyAlignment="1">
      <alignment horizontal="center"/>
    </xf>
    <xf numFmtId="49" fontId="8" fillId="0" borderId="22" xfId="0" applyNumberFormat="1" applyFont="1" applyBorder="1" applyAlignment="1">
      <alignment horizontal="center"/>
    </xf>
    <xf numFmtId="0" fontId="8" fillId="0" borderId="21" xfId="0" applyFont="1" applyBorder="1" applyAlignment="1">
      <alignment horizontal="left" wrapText="1"/>
    </xf>
    <xf numFmtId="0" fontId="8" fillId="0" borderId="22" xfId="0" applyFont="1" applyBorder="1" applyAlignment="1">
      <alignment horizontal="left" wrapText="1"/>
    </xf>
    <xf numFmtId="0" fontId="8" fillId="0" borderId="23" xfId="0" applyFont="1" applyFill="1" applyBorder="1" applyAlignment="1">
      <alignment horizontal="right"/>
    </xf>
    <xf numFmtId="49" fontId="8" fillId="0" borderId="12" xfId="0" applyNumberFormat="1" applyFont="1" applyBorder="1" applyAlignment="1">
      <alignment horizontal="center"/>
    </xf>
    <xf numFmtId="49" fontId="8" fillId="0" borderId="14" xfId="0" applyNumberFormat="1" applyFont="1" applyBorder="1" applyAlignment="1">
      <alignment horizontal="center"/>
    </xf>
    <xf numFmtId="49" fontId="8" fillId="0" borderId="17" xfId="0" applyNumberFormat="1" applyFont="1" applyBorder="1" applyAlignment="1">
      <alignment horizontal="center"/>
    </xf>
    <xf numFmtId="0" fontId="8" fillId="0" borderId="14" xfId="0" applyFont="1" applyBorder="1" applyAlignment="1">
      <alignment horizontal="left" wrapText="1"/>
    </xf>
    <xf numFmtId="49" fontId="8" fillId="0" borderId="20" xfId="0" applyNumberFormat="1" applyFont="1" applyBorder="1" applyAlignment="1">
      <alignment horizontal="center" vertical="top"/>
    </xf>
    <xf numFmtId="49" fontId="8" fillId="0" borderId="21" xfId="0" applyNumberFormat="1" applyFont="1" applyBorder="1" applyAlignment="1">
      <alignment horizontal="center" vertical="top"/>
    </xf>
    <xf numFmtId="49" fontId="8" fillId="0" borderId="22" xfId="0" applyNumberFormat="1" applyFont="1" applyBorder="1" applyAlignment="1">
      <alignment horizontal="center" vertical="top"/>
    </xf>
    <xf numFmtId="0" fontId="8" fillId="0" borderId="21" xfId="0" applyFont="1" applyBorder="1" applyAlignment="1">
      <alignment horizontal="left" vertical="top" wrapText="1"/>
    </xf>
    <xf numFmtId="0" fontId="8" fillId="0" borderId="22" xfId="0" applyFont="1" applyBorder="1" applyAlignment="1">
      <alignment horizontal="left" vertical="top" wrapText="1"/>
    </xf>
    <xf numFmtId="0" fontId="8" fillId="0" borderId="21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49" fontId="8" fillId="0" borderId="15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center"/>
    </xf>
    <xf numFmtId="49" fontId="8" fillId="0" borderId="16" xfId="0" applyNumberFormat="1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49" fontId="8" fillId="0" borderId="15" xfId="0" applyNumberFormat="1" applyFont="1" applyBorder="1" applyAlignment="1">
      <alignment horizontal="center" vertical="top"/>
    </xf>
    <xf numFmtId="49" fontId="8" fillId="0" borderId="0" xfId="0" applyNumberFormat="1" applyFont="1" applyBorder="1" applyAlignment="1">
      <alignment horizontal="center" vertical="top"/>
    </xf>
    <xf numFmtId="49" fontId="8" fillId="0" borderId="16" xfId="0" applyNumberFormat="1" applyFont="1" applyBorder="1" applyAlignment="1">
      <alignment horizontal="center" vertical="top"/>
    </xf>
    <xf numFmtId="0" fontId="10" fillId="0" borderId="12" xfId="0" applyFont="1" applyBorder="1" applyAlignment="1">
      <alignment horizontal="center" vertical="top" wrapText="1"/>
    </xf>
    <xf numFmtId="0" fontId="10" fillId="0" borderId="14" xfId="0" applyFont="1" applyBorder="1" applyAlignment="1">
      <alignment horizontal="center" vertical="top" wrapText="1"/>
    </xf>
    <xf numFmtId="0" fontId="10" fillId="0" borderId="17" xfId="0" applyFont="1" applyBorder="1" applyAlignment="1">
      <alignment horizontal="center" vertical="top" wrapText="1"/>
    </xf>
    <xf numFmtId="0" fontId="10" fillId="0" borderId="13" xfId="0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 vertical="top" wrapText="1"/>
    </xf>
    <xf numFmtId="0" fontId="10" fillId="0" borderId="19" xfId="0" applyFont="1" applyBorder="1" applyAlignment="1">
      <alignment horizontal="center" vertical="top" wrapText="1"/>
    </xf>
    <xf numFmtId="0" fontId="10" fillId="0" borderId="20" xfId="0" applyFont="1" applyBorder="1" applyAlignment="1">
      <alignment horizontal="center" vertical="top" wrapText="1"/>
    </xf>
    <xf numFmtId="0" fontId="10" fillId="0" borderId="21" xfId="0" applyFont="1" applyBorder="1" applyAlignment="1">
      <alignment horizontal="center" vertical="top" wrapText="1"/>
    </xf>
    <xf numFmtId="0" fontId="10" fillId="0" borderId="22" xfId="0" applyFont="1" applyBorder="1" applyAlignment="1">
      <alignment horizontal="center" vertical="top" wrapText="1"/>
    </xf>
    <xf numFmtId="0" fontId="3" fillId="0" borderId="0" xfId="0" applyFont="1" applyFill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2" fontId="3" fillId="0" borderId="18" xfId="0" applyNumberFormat="1" applyFont="1" applyBorder="1" applyAlignment="1">
      <alignment horizontal="center"/>
    </xf>
    <xf numFmtId="0" fontId="3" fillId="0" borderId="18" xfId="0" applyFont="1" applyFill="1" applyBorder="1" applyAlignment="1">
      <alignment horizontal="left" wrapText="1"/>
    </xf>
    <xf numFmtId="0" fontId="10" fillId="0" borderId="20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top"/>
    </xf>
    <xf numFmtId="0" fontId="10" fillId="0" borderId="22" xfId="0" applyFont="1" applyBorder="1" applyAlignment="1">
      <alignment horizontal="center" vertical="top"/>
    </xf>
    <xf numFmtId="0" fontId="8" fillId="0" borderId="20" xfId="0" applyFont="1" applyFill="1" applyBorder="1" applyAlignment="1">
      <alignment horizontal="right"/>
    </xf>
    <xf numFmtId="0" fontId="8" fillId="0" borderId="21" xfId="0" applyFont="1" applyFill="1" applyBorder="1" applyAlignment="1">
      <alignment horizontal="right"/>
    </xf>
    <xf numFmtId="0" fontId="8" fillId="0" borderId="22" xfId="0" applyFont="1" applyFill="1" applyBorder="1" applyAlignment="1">
      <alignment horizontal="right"/>
    </xf>
    <xf numFmtId="3" fontId="8" fillId="0" borderId="20" xfId="0" applyNumberFormat="1" applyFont="1" applyFill="1" applyBorder="1" applyAlignment="1">
      <alignment horizontal="right"/>
    </xf>
    <xf numFmtId="3" fontId="8" fillId="0" borderId="20" xfId="0" applyNumberFormat="1" applyFont="1" applyBorder="1" applyAlignment="1">
      <alignment horizontal="right"/>
    </xf>
    <xf numFmtId="3" fontId="8" fillId="0" borderId="21" xfId="0" applyNumberFormat="1" applyFont="1" applyBorder="1" applyAlignment="1">
      <alignment horizontal="right"/>
    </xf>
    <xf numFmtId="3" fontId="8" fillId="0" borderId="22" xfId="0" applyNumberFormat="1" applyFont="1" applyBorder="1" applyAlignment="1">
      <alignment horizontal="right"/>
    </xf>
    <xf numFmtId="0" fontId="8" fillId="0" borderId="21" xfId="0" applyFont="1" applyBorder="1" applyAlignment="1">
      <alignment horizontal="left" vertical="top" indent="3"/>
    </xf>
    <xf numFmtId="0" fontId="8" fillId="0" borderId="22" xfId="0" applyFont="1" applyBorder="1" applyAlignment="1">
      <alignment horizontal="left" vertical="top" indent="3"/>
    </xf>
    <xf numFmtId="0" fontId="10" fillId="0" borderId="15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10" fillId="0" borderId="16" xfId="0" applyFont="1" applyBorder="1" applyAlignment="1">
      <alignment horizontal="center" vertical="top" wrapText="1"/>
    </xf>
    <xf numFmtId="2" fontId="8" fillId="0" borderId="20" xfId="0" applyNumberFormat="1" applyFont="1" applyBorder="1" applyAlignment="1">
      <alignment horizontal="right"/>
    </xf>
    <xf numFmtId="2" fontId="8" fillId="0" borderId="21" xfId="0" applyNumberFormat="1" applyFont="1" applyBorder="1" applyAlignment="1">
      <alignment horizontal="right"/>
    </xf>
    <xf numFmtId="2" fontId="8" fillId="0" borderId="22" xfId="0" applyNumberFormat="1" applyFont="1" applyBorder="1" applyAlignment="1">
      <alignment horizontal="right"/>
    </xf>
    <xf numFmtId="0" fontId="6" fillId="0" borderId="0" xfId="0" applyFont="1" applyAlignment="1">
      <alignment horizontal="justify" wrapText="1"/>
    </xf>
    <xf numFmtId="3" fontId="8" fillId="0" borderId="20" xfId="0" applyNumberFormat="1" applyFont="1" applyBorder="1" applyAlignment="1">
      <alignment horizontal="center"/>
    </xf>
    <xf numFmtId="3" fontId="8" fillId="0" borderId="21" xfId="0" applyNumberFormat="1" applyFont="1" applyBorder="1" applyAlignment="1">
      <alignment horizontal="center"/>
    </xf>
    <xf numFmtId="3" fontId="8" fillId="0" borderId="22" xfId="0" applyNumberFormat="1" applyFont="1" applyBorder="1" applyAlignment="1">
      <alignment horizontal="center"/>
    </xf>
    <xf numFmtId="0" fontId="8" fillId="0" borderId="20" xfId="0" applyFont="1" applyBorder="1" applyAlignment="1">
      <alignment horizontal="center" vertical="top"/>
    </xf>
    <xf numFmtId="0" fontId="8" fillId="0" borderId="21" xfId="0" applyFont="1" applyBorder="1" applyAlignment="1">
      <alignment horizontal="center" vertical="top"/>
    </xf>
    <xf numFmtId="0" fontId="8" fillId="0" borderId="22" xfId="0" applyFont="1" applyBorder="1" applyAlignment="1">
      <alignment horizontal="center" vertical="top"/>
    </xf>
    <xf numFmtId="2" fontId="8" fillId="0" borderId="20" xfId="0" applyNumberFormat="1" applyFont="1" applyBorder="1" applyAlignment="1">
      <alignment horizontal="right" wrapText="1"/>
    </xf>
    <xf numFmtId="2" fontId="8" fillId="0" borderId="21" xfId="0" applyNumberFormat="1" applyFont="1" applyBorder="1" applyAlignment="1">
      <alignment horizontal="right" wrapText="1"/>
    </xf>
    <xf numFmtId="2" fontId="8" fillId="0" borderId="22" xfId="0" applyNumberFormat="1" applyFont="1" applyBorder="1" applyAlignment="1">
      <alignment horizontal="right" wrapText="1"/>
    </xf>
    <xf numFmtId="0" fontId="10" fillId="0" borderId="14" xfId="0" applyFont="1" applyBorder="1" applyAlignment="1">
      <alignment horizontal="center" vertical="top"/>
    </xf>
    <xf numFmtId="0" fontId="10" fillId="0" borderId="17" xfId="0" applyFont="1" applyBorder="1" applyAlignment="1">
      <alignment horizontal="center" vertical="top"/>
    </xf>
    <xf numFmtId="0" fontId="10" fillId="0" borderId="13" xfId="0" applyFont="1" applyBorder="1" applyAlignment="1">
      <alignment horizontal="center" vertical="top"/>
    </xf>
    <xf numFmtId="0" fontId="10" fillId="0" borderId="18" xfId="0" applyFont="1" applyBorder="1" applyAlignment="1">
      <alignment horizontal="center" vertical="top"/>
    </xf>
    <xf numFmtId="0" fontId="10" fillId="0" borderId="19" xfId="0" applyFont="1" applyBorder="1" applyAlignment="1">
      <alignment horizontal="center" vertical="top"/>
    </xf>
    <xf numFmtId="0" fontId="6" fillId="0" borderId="0" xfId="0" applyNumberFormat="1" applyFont="1" applyAlignment="1">
      <alignment horizontal="left"/>
    </xf>
    <xf numFmtId="49" fontId="1" fillId="0" borderId="18" xfId="0" applyNumberFormat="1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49" fontId="1" fillId="0" borderId="18" xfId="0" applyNumberFormat="1" applyFont="1" applyFill="1" applyBorder="1" applyAlignment="1">
      <alignment horizontal="left"/>
    </xf>
    <xf numFmtId="0" fontId="10" fillId="0" borderId="0" xfId="0" applyFont="1" applyBorder="1" applyAlignment="1">
      <alignment horizontal="center" vertical="top"/>
    </xf>
    <xf numFmtId="0" fontId="10" fillId="0" borderId="0" xfId="0" applyFont="1" applyAlignment="1">
      <alignment horizontal="center" vertical="top"/>
    </xf>
    <xf numFmtId="49" fontId="1" fillId="0" borderId="18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8" xfId="0" applyFont="1" applyFill="1" applyBorder="1" applyAlignment="1">
      <alignment horizontal="center"/>
    </xf>
    <xf numFmtId="0" fontId="8" fillId="0" borderId="21" xfId="0" applyFont="1" applyBorder="1" applyAlignment="1">
      <alignment horizontal="left" vertical="top" indent="6"/>
    </xf>
    <xf numFmtId="0" fontId="8" fillId="0" borderId="22" xfId="0" applyFont="1" applyBorder="1" applyAlignment="1">
      <alignment horizontal="left" vertical="top" indent="6"/>
    </xf>
    <xf numFmtId="0" fontId="8" fillId="0" borderId="20" xfId="0" applyFont="1" applyBorder="1" applyAlignment="1">
      <alignment horizontal="right"/>
    </xf>
    <xf numFmtId="0" fontId="8" fillId="0" borderId="21" xfId="0" applyFont="1" applyBorder="1" applyAlignment="1">
      <alignment horizontal="right"/>
    </xf>
    <xf numFmtId="0" fontId="8" fillId="0" borderId="22" xfId="0" applyFont="1" applyBorder="1" applyAlignment="1">
      <alignment horizontal="right"/>
    </xf>
    <xf numFmtId="0" fontId="11" fillId="0" borderId="0" xfId="0" applyFont="1" applyAlignment="1">
      <alignment horizontal="justify" wrapText="1"/>
    </xf>
    <xf numFmtId="0" fontId="10" fillId="0" borderId="0" xfId="0" applyFont="1" applyAlignment="1">
      <alignment horizontal="justify" wrapText="1"/>
    </xf>
    <xf numFmtId="10" fontId="3" fillId="0" borderId="18" xfId="0" applyNumberFormat="1" applyFont="1" applyBorder="1" applyAlignment="1">
      <alignment horizontal="center"/>
    </xf>
    <xf numFmtId="3" fontId="8" fillId="0" borderId="22" xfId="0" applyNumberFormat="1" applyFont="1" applyFill="1" applyBorder="1" applyAlignment="1">
      <alignment horizontal="right"/>
    </xf>
    <xf numFmtId="3" fontId="8" fillId="0" borderId="21" xfId="0" applyNumberFormat="1" applyFont="1" applyFill="1" applyBorder="1" applyAlignment="1">
      <alignment horizontal="right"/>
    </xf>
  </cellXfs>
  <cellStyles count="9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Денежный 2" xfId="71"/>
    <cellStyle name="Денежный 2 2" xfId="72"/>
    <cellStyle name="Денежный 2 3" xfId="73"/>
    <cellStyle name="Денежный 2 4" xfId="74"/>
    <cellStyle name="Денежный 2 5" xfId="75"/>
    <cellStyle name="Заголовок 1" xfId="76"/>
    <cellStyle name="Заголовок 1 2" xfId="77"/>
    <cellStyle name="Заголовок 2" xfId="78"/>
    <cellStyle name="Заголовок 2 2" xfId="79"/>
    <cellStyle name="Заголовок 3" xfId="80"/>
    <cellStyle name="Заголовок 3 2" xfId="81"/>
    <cellStyle name="Заголовок 4" xfId="82"/>
    <cellStyle name="Заголовок 4 2" xfId="83"/>
    <cellStyle name="Итог" xfId="84"/>
    <cellStyle name="Итог 2" xfId="85"/>
    <cellStyle name="Контрольная ячейка" xfId="86"/>
    <cellStyle name="Контрольная ячейка 2" xfId="87"/>
    <cellStyle name="Название" xfId="88"/>
    <cellStyle name="Название 2" xfId="89"/>
    <cellStyle name="Нейтральный" xfId="90"/>
    <cellStyle name="Нейтральный 2" xfId="91"/>
    <cellStyle name="Обычный 2" xfId="92"/>
    <cellStyle name="Обычный 3" xfId="93"/>
    <cellStyle name="Обычный 3 2" xfId="94"/>
    <cellStyle name="Обычный 3 2 2" xfId="95"/>
    <cellStyle name="Обычный 4" xfId="96"/>
    <cellStyle name="Обычный 5" xfId="97"/>
    <cellStyle name="Плохой" xfId="98"/>
    <cellStyle name="Плохой 2" xfId="99"/>
    <cellStyle name="Пояснение" xfId="100"/>
    <cellStyle name="Пояснение 2" xfId="101"/>
    <cellStyle name="Примечание" xfId="102"/>
    <cellStyle name="Примечание 2" xfId="103"/>
    <cellStyle name="Percent" xfId="104"/>
    <cellStyle name="Связанная ячейка" xfId="105"/>
    <cellStyle name="Связанная ячейка 2" xfId="106"/>
    <cellStyle name="Текст предупреждения" xfId="107"/>
    <cellStyle name="Текст предупреждения 2" xfId="108"/>
    <cellStyle name="Comma" xfId="109"/>
    <cellStyle name="Comma [0]" xfId="110"/>
    <cellStyle name="Хороший" xfId="111"/>
    <cellStyle name="Хороший 2" xfId="11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Y24"/>
  <sheetViews>
    <sheetView tabSelected="1" view="pageBreakPreview" zoomScaleSheetLayoutView="100" workbookViewId="0" topLeftCell="A1">
      <selection activeCell="A1" sqref="A1:EY26"/>
    </sheetView>
  </sheetViews>
  <sheetFormatPr defaultColWidth="9.00390625" defaultRowHeight="12.75"/>
  <cols>
    <col min="1" max="16384" width="0.875" style="1" customWidth="1"/>
  </cols>
  <sheetData>
    <row r="1" ht="12" customHeight="1">
      <c r="DL1" s="27" t="s">
        <v>15</v>
      </c>
    </row>
    <row r="2" ht="12" customHeight="1">
      <c r="DL2" s="27" t="s">
        <v>243</v>
      </c>
    </row>
    <row r="3" ht="12" customHeight="1">
      <c r="DL3" s="27" t="s">
        <v>71</v>
      </c>
    </row>
    <row r="4" ht="12" customHeight="1">
      <c r="DL4" s="27" t="s">
        <v>72</v>
      </c>
    </row>
    <row r="5" ht="18" customHeight="1"/>
    <row r="6" s="3" customFormat="1" ht="15" customHeight="1">
      <c r="EY6" s="56" t="s">
        <v>73</v>
      </c>
    </row>
    <row r="7" s="3" customFormat="1" ht="18" customHeight="1"/>
    <row r="8" spans="1:155" s="7" customFormat="1" ht="16.5" customHeight="1">
      <c r="A8" s="68" t="s">
        <v>74</v>
      </c>
      <c r="B8" s="68"/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68"/>
      <c r="CO8" s="68"/>
      <c r="CP8" s="68"/>
      <c r="CQ8" s="68"/>
      <c r="CR8" s="68"/>
      <c r="CS8" s="68"/>
      <c r="CT8" s="68"/>
      <c r="CU8" s="68"/>
      <c r="CV8" s="68"/>
      <c r="CW8" s="68"/>
      <c r="CX8" s="68"/>
      <c r="CY8" s="68"/>
      <c r="CZ8" s="68"/>
      <c r="DA8" s="68"/>
      <c r="DB8" s="68"/>
      <c r="DC8" s="68"/>
      <c r="DD8" s="68"/>
      <c r="DE8" s="68"/>
      <c r="DF8" s="68"/>
      <c r="DG8" s="68"/>
      <c r="DH8" s="68"/>
      <c r="DI8" s="68"/>
      <c r="DJ8" s="68"/>
      <c r="DK8" s="68"/>
      <c r="DL8" s="68"/>
      <c r="DM8" s="68"/>
      <c r="DN8" s="68"/>
      <c r="DO8" s="68"/>
      <c r="DP8" s="68"/>
      <c r="DQ8" s="68"/>
      <c r="DR8" s="68"/>
      <c r="DS8" s="68"/>
      <c r="DT8" s="68"/>
      <c r="DU8" s="68"/>
      <c r="DV8" s="68"/>
      <c r="DW8" s="68"/>
      <c r="DX8" s="68"/>
      <c r="DY8" s="68"/>
      <c r="DZ8" s="68"/>
      <c r="EA8" s="68"/>
      <c r="EB8" s="68"/>
      <c r="EC8" s="68"/>
      <c r="ED8" s="68"/>
      <c r="EE8" s="68"/>
      <c r="EF8" s="68"/>
      <c r="EG8" s="68"/>
      <c r="EH8" s="68"/>
      <c r="EI8" s="68"/>
      <c r="EJ8" s="68"/>
      <c r="EK8" s="68"/>
      <c r="EL8" s="68"/>
      <c r="EM8" s="68"/>
      <c r="EN8" s="68"/>
      <c r="EO8" s="68"/>
      <c r="EP8" s="68"/>
      <c r="EQ8" s="68"/>
      <c r="ER8" s="68"/>
      <c r="ES8" s="68"/>
      <c r="ET8" s="68"/>
      <c r="EU8" s="68"/>
      <c r="EV8" s="68"/>
      <c r="EW8" s="68"/>
      <c r="EX8" s="68"/>
      <c r="EY8" s="68"/>
    </row>
    <row r="9" spans="1:155" s="8" customFormat="1" ht="16.5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H9" s="8" t="s">
        <v>59</v>
      </c>
      <c r="BI9" s="68" t="s">
        <v>2619</v>
      </c>
      <c r="BJ9" s="68"/>
      <c r="BK9" s="68"/>
      <c r="BL9" s="68"/>
      <c r="BM9" s="68"/>
      <c r="BN9" s="68"/>
      <c r="BO9" s="68"/>
      <c r="BP9" s="68"/>
      <c r="BQ9" s="68"/>
      <c r="BR9" s="68"/>
      <c r="BS9" s="68"/>
      <c r="BT9" s="68"/>
      <c r="BU9" s="68"/>
      <c r="BV9" s="68"/>
      <c r="BW9" s="68"/>
      <c r="BX9" s="68"/>
      <c r="BY9" s="68"/>
      <c r="BZ9" s="68"/>
      <c r="CA9" s="68"/>
      <c r="CB9" s="68"/>
      <c r="CC9" s="68"/>
      <c r="CD9" s="68"/>
      <c r="CE9" s="68"/>
      <c r="CF9" s="68"/>
      <c r="CG9" s="68"/>
      <c r="CH9" s="68"/>
      <c r="CI9" s="68"/>
      <c r="CJ9" s="68"/>
      <c r="CK9" s="68"/>
      <c r="CL9" s="68"/>
      <c r="CM9" s="68"/>
      <c r="CN9" s="68"/>
      <c r="CO9" s="68"/>
      <c r="CP9" s="68"/>
      <c r="CQ9" s="68"/>
      <c r="CR9" s="68"/>
      <c r="CS9" s="68"/>
      <c r="CT9" s="68"/>
      <c r="CU9" s="68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</row>
    <row r="10" spans="1:155" s="8" customFormat="1" ht="16.5">
      <c r="A10" s="9"/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80" t="s">
        <v>84</v>
      </c>
      <c r="AG10" s="80"/>
      <c r="AH10" s="80"/>
      <c r="AI10" s="80"/>
      <c r="AJ10" s="80"/>
      <c r="AK10" s="81" t="s">
        <v>2636</v>
      </c>
      <c r="AL10" s="81"/>
      <c r="AM10" s="81"/>
      <c r="AN10" s="81"/>
      <c r="AO10" s="81"/>
      <c r="AP10" s="81"/>
      <c r="AQ10" s="81"/>
      <c r="AR10" s="81"/>
      <c r="AS10" s="81"/>
      <c r="AT10" s="81"/>
      <c r="AU10" s="81"/>
      <c r="AV10" s="81"/>
      <c r="AW10" s="81"/>
      <c r="AX10" s="81"/>
      <c r="AY10" s="81"/>
      <c r="AZ10" s="81"/>
      <c r="BA10" s="81"/>
      <c r="BB10" s="81"/>
      <c r="BC10" s="81"/>
      <c r="BD10" s="81"/>
      <c r="BE10" s="81"/>
      <c r="BF10" s="81"/>
      <c r="BG10" s="81"/>
      <c r="BH10" s="81"/>
      <c r="BI10" s="81"/>
      <c r="BJ10" s="81"/>
      <c r="BK10" s="81"/>
      <c r="BL10" s="81"/>
      <c r="BM10" s="81"/>
      <c r="BN10" s="81"/>
      <c r="BO10" s="81"/>
      <c r="BP10" s="81"/>
      <c r="BQ10" s="81"/>
      <c r="BR10" s="81"/>
      <c r="BS10" s="81"/>
      <c r="BT10" s="81"/>
      <c r="BU10" s="81"/>
      <c r="BV10" s="81"/>
      <c r="BW10" s="81"/>
      <c r="BX10" s="81"/>
      <c r="BY10" s="81"/>
      <c r="BZ10" s="81"/>
      <c r="CA10" s="81"/>
      <c r="CB10" s="81"/>
      <c r="CC10" s="81"/>
      <c r="CD10" s="81"/>
      <c r="CE10" s="81"/>
      <c r="CF10" s="81"/>
      <c r="CG10" s="81"/>
      <c r="CH10" s="81"/>
      <c r="CI10" s="81"/>
      <c r="CJ10" s="81"/>
      <c r="CK10" s="81"/>
      <c r="CL10" s="81"/>
      <c r="CM10" s="81"/>
      <c r="CN10" s="81"/>
      <c r="CO10" s="81"/>
      <c r="CP10" s="81"/>
      <c r="CQ10" s="81"/>
      <c r="CR10" s="81"/>
      <c r="CS10" s="81"/>
      <c r="CT10" s="81"/>
      <c r="CU10" s="81"/>
      <c r="CV10" s="81"/>
      <c r="CW10" s="81"/>
      <c r="CX10" s="81"/>
      <c r="CY10" s="81"/>
      <c r="CZ10" s="81"/>
      <c r="DA10" s="81"/>
      <c r="DB10" s="81"/>
      <c r="DC10" s="81"/>
      <c r="DD10" s="81"/>
      <c r="DE10" s="81"/>
      <c r="DF10" s="81"/>
      <c r="DG10" s="81"/>
      <c r="DH10" s="81"/>
      <c r="DI10" s="81"/>
      <c r="DJ10" s="81"/>
      <c r="DK10" s="81"/>
      <c r="DL10" s="81"/>
      <c r="DM10" s="81"/>
      <c r="DN10" s="81"/>
      <c r="DO10" s="81"/>
      <c r="DP10" s="81"/>
      <c r="DQ10" s="81"/>
      <c r="DR10" s="81"/>
      <c r="DS10" s="81"/>
      <c r="DT10" s="81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</row>
    <row r="11" spans="37:124" s="29" customFormat="1" ht="15" customHeight="1">
      <c r="AK11" s="64" t="s">
        <v>85</v>
      </c>
      <c r="AL11" s="64"/>
      <c r="AM11" s="64"/>
      <c r="AN11" s="64"/>
      <c r="AO11" s="64"/>
      <c r="AP11" s="64"/>
      <c r="AQ11" s="64"/>
      <c r="AR11" s="64"/>
      <c r="AS11" s="64"/>
      <c r="AT11" s="64"/>
      <c r="AU11" s="64"/>
      <c r="AV11" s="64"/>
      <c r="AW11" s="64"/>
      <c r="AX11" s="64"/>
      <c r="AY11" s="64"/>
      <c r="AZ11" s="64"/>
      <c r="BA11" s="64"/>
      <c r="BB11" s="64"/>
      <c r="BC11" s="64"/>
      <c r="BD11" s="64"/>
      <c r="BE11" s="64"/>
      <c r="BF11" s="64"/>
      <c r="BG11" s="64"/>
      <c r="BH11" s="64"/>
      <c r="BI11" s="64"/>
      <c r="BJ11" s="64"/>
      <c r="BK11" s="64"/>
      <c r="BL11" s="64"/>
      <c r="BM11" s="64"/>
      <c r="BN11" s="64"/>
      <c r="BO11" s="64"/>
      <c r="BP11" s="64"/>
      <c r="BQ11" s="64"/>
      <c r="BR11" s="64"/>
      <c r="BS11" s="64"/>
      <c r="BT11" s="64"/>
      <c r="BU11" s="64"/>
      <c r="BV11" s="64"/>
      <c r="BW11" s="64"/>
      <c r="BX11" s="64"/>
      <c r="BY11" s="64"/>
      <c r="BZ11" s="64"/>
      <c r="CA11" s="64"/>
      <c r="CB11" s="64"/>
      <c r="CC11" s="64"/>
      <c r="CD11" s="64"/>
      <c r="CE11" s="64"/>
      <c r="CF11" s="64"/>
      <c r="CG11" s="64"/>
      <c r="CH11" s="64"/>
      <c r="CI11" s="64"/>
      <c r="CJ11" s="64"/>
      <c r="CK11" s="64"/>
      <c r="CL11" s="64"/>
      <c r="CM11" s="64"/>
      <c r="CN11" s="64"/>
      <c r="CO11" s="64"/>
      <c r="CP11" s="64"/>
      <c r="CQ11" s="64"/>
      <c r="CR11" s="64"/>
      <c r="CS11" s="64"/>
      <c r="CT11" s="64"/>
      <c r="CU11" s="64"/>
      <c r="CV11" s="64"/>
      <c r="CW11" s="64"/>
      <c r="CX11" s="64"/>
      <c r="CY11" s="64"/>
      <c r="CZ11" s="64"/>
      <c r="DA11" s="64"/>
      <c r="DB11" s="64"/>
      <c r="DC11" s="64"/>
      <c r="DD11" s="64"/>
      <c r="DE11" s="64"/>
      <c r="DF11" s="64"/>
      <c r="DG11" s="64"/>
      <c r="DH11" s="64"/>
      <c r="DI11" s="64"/>
      <c r="DJ11" s="64"/>
      <c r="DK11" s="64"/>
      <c r="DL11" s="64"/>
      <c r="DM11" s="64"/>
      <c r="DN11" s="64"/>
      <c r="DO11" s="64"/>
      <c r="DP11" s="64"/>
      <c r="DQ11" s="64"/>
      <c r="DR11" s="64"/>
      <c r="DS11" s="64"/>
      <c r="DT11" s="64"/>
    </row>
    <row r="12" spans="1:155" s="33" customFormat="1" ht="15">
      <c r="A12" s="30"/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P12" s="31"/>
      <c r="AQ12" s="31"/>
      <c r="AR12" s="31"/>
      <c r="AS12" s="31"/>
      <c r="AT12" s="31"/>
      <c r="AU12" s="31"/>
      <c r="AV12" s="31"/>
      <c r="AW12" s="31"/>
      <c r="AX12" s="31"/>
      <c r="AY12" s="31"/>
      <c r="AZ12" s="31"/>
      <c r="BA12" s="31"/>
      <c r="BB12" s="31"/>
      <c r="BC12" s="31"/>
      <c r="BD12" s="31"/>
      <c r="BE12" s="31"/>
      <c r="CY12" s="31"/>
      <c r="CZ12" s="31"/>
      <c r="DA12" s="31"/>
      <c r="DB12" s="31"/>
      <c r="DC12" s="31"/>
      <c r="DD12" s="31"/>
      <c r="DE12" s="31"/>
      <c r="DF12" s="31"/>
      <c r="DG12" s="31"/>
      <c r="DH12" s="31"/>
      <c r="DI12" s="31"/>
      <c r="DJ12" s="31"/>
      <c r="DK12" s="31"/>
      <c r="DL12" s="31"/>
      <c r="DM12" s="31"/>
      <c r="DN12" s="31"/>
      <c r="DO12" s="31"/>
      <c r="DP12" s="31"/>
      <c r="DQ12" s="31"/>
      <c r="DR12" s="31"/>
      <c r="DS12" s="31"/>
      <c r="DT12" s="31"/>
      <c r="DU12" s="31"/>
      <c r="DV12" s="31"/>
      <c r="DW12" s="31"/>
      <c r="DX12" s="31"/>
      <c r="DY12" s="31"/>
      <c r="DZ12" s="31"/>
      <c r="EA12" s="31"/>
      <c r="EB12" s="31"/>
      <c r="EC12" s="31"/>
      <c r="ED12" s="31"/>
      <c r="EE12" s="31"/>
      <c r="EF12" s="31"/>
      <c r="EG12" s="31"/>
      <c r="EH12" s="31"/>
      <c r="EI12" s="31"/>
      <c r="EJ12" s="31"/>
      <c r="EK12" s="31"/>
      <c r="EL12" s="31"/>
      <c r="EM12" s="31"/>
      <c r="EN12" s="31"/>
      <c r="EO12" s="31"/>
      <c r="EP12" s="31"/>
      <c r="EQ12" s="31"/>
      <c r="ER12" s="31"/>
      <c r="ES12" s="31"/>
      <c r="ET12" s="31"/>
      <c r="EU12" s="31"/>
      <c r="EV12" s="31"/>
      <c r="EW12" s="31"/>
      <c r="EX12" s="31"/>
      <c r="EY12" s="31"/>
    </row>
    <row r="13" spans="1:155" s="22" customFormat="1" ht="15">
      <c r="A13" s="74" t="s">
        <v>60</v>
      </c>
      <c r="B13" s="75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5"/>
      <c r="S13" s="75"/>
      <c r="T13" s="75"/>
      <c r="U13" s="75"/>
      <c r="V13" s="75"/>
      <c r="W13" s="75"/>
      <c r="X13" s="75"/>
      <c r="Y13" s="75"/>
      <c r="Z13" s="75"/>
      <c r="AA13" s="75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75"/>
      <c r="BA13" s="75"/>
      <c r="BB13" s="75"/>
      <c r="BC13" s="75"/>
      <c r="BD13" s="75"/>
      <c r="BE13" s="75"/>
      <c r="BF13" s="75"/>
      <c r="BG13" s="75"/>
      <c r="BH13" s="75"/>
      <c r="BI13" s="75"/>
      <c r="BJ13" s="75"/>
      <c r="BK13" s="75"/>
      <c r="BL13" s="75"/>
      <c r="BM13" s="75"/>
      <c r="BN13" s="75"/>
      <c r="BO13" s="75"/>
      <c r="BP13" s="75"/>
      <c r="BQ13" s="75"/>
      <c r="BR13" s="75"/>
      <c r="BS13" s="75"/>
      <c r="BT13" s="75"/>
      <c r="BU13" s="75"/>
      <c r="BV13" s="75"/>
      <c r="BW13" s="75"/>
      <c r="BX13" s="75"/>
      <c r="BY13" s="75"/>
      <c r="BZ13" s="75"/>
      <c r="CA13" s="75"/>
      <c r="CB13" s="75"/>
      <c r="CC13" s="75"/>
      <c r="CD13" s="75"/>
      <c r="CE13" s="75"/>
      <c r="CF13" s="75"/>
      <c r="CG13" s="75"/>
      <c r="CH13" s="75"/>
      <c r="CI13" s="75"/>
      <c r="CJ13" s="75"/>
      <c r="CK13" s="75"/>
      <c r="CL13" s="75"/>
      <c r="CM13" s="75"/>
      <c r="CN13" s="75"/>
      <c r="CO13" s="75"/>
      <c r="CP13" s="75"/>
      <c r="CQ13" s="75"/>
      <c r="CR13" s="75"/>
      <c r="CS13" s="75"/>
      <c r="CT13" s="75"/>
      <c r="CU13" s="75"/>
      <c r="CV13" s="75"/>
      <c r="CW13" s="75"/>
      <c r="CX13" s="75"/>
      <c r="CY13" s="75"/>
      <c r="CZ13" s="75"/>
      <c r="DA13" s="75"/>
      <c r="DB13" s="75"/>
      <c r="DC13" s="75"/>
      <c r="DD13" s="75"/>
      <c r="DE13" s="75"/>
      <c r="DF13" s="75"/>
      <c r="DG13" s="75"/>
      <c r="DH13" s="75"/>
      <c r="DI13" s="75"/>
      <c r="DJ13" s="76"/>
      <c r="DK13" s="74" t="s">
        <v>61</v>
      </c>
      <c r="DL13" s="75"/>
      <c r="DM13" s="75"/>
      <c r="DN13" s="75"/>
      <c r="DO13" s="75"/>
      <c r="DP13" s="75"/>
      <c r="DQ13" s="75"/>
      <c r="DR13" s="75"/>
      <c r="DS13" s="75"/>
      <c r="DT13" s="75"/>
      <c r="DU13" s="75"/>
      <c r="DV13" s="75"/>
      <c r="DW13" s="75"/>
      <c r="DX13" s="75"/>
      <c r="DY13" s="75"/>
      <c r="DZ13" s="75"/>
      <c r="EA13" s="75"/>
      <c r="EB13" s="75"/>
      <c r="EC13" s="75"/>
      <c r="ED13" s="75"/>
      <c r="EE13" s="75"/>
      <c r="EF13" s="75"/>
      <c r="EG13" s="75"/>
      <c r="EH13" s="75"/>
      <c r="EI13" s="75"/>
      <c r="EJ13" s="75"/>
      <c r="EK13" s="75"/>
      <c r="EL13" s="75"/>
      <c r="EM13" s="75"/>
      <c r="EN13" s="75"/>
      <c r="EO13" s="75"/>
      <c r="EP13" s="75"/>
      <c r="EQ13" s="75"/>
      <c r="ER13" s="75"/>
      <c r="ES13" s="75"/>
      <c r="ET13" s="75"/>
      <c r="EU13" s="75"/>
      <c r="EV13" s="75"/>
      <c r="EW13" s="75"/>
      <c r="EX13" s="75"/>
      <c r="EY13" s="76"/>
    </row>
    <row r="14" spans="1:155" s="15" customFormat="1" ht="15" customHeight="1">
      <c r="A14" s="13"/>
      <c r="B14" s="10" t="s">
        <v>80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0"/>
      <c r="DF14" s="10"/>
      <c r="DG14" s="10"/>
      <c r="DH14" s="10"/>
      <c r="DI14" s="10"/>
      <c r="DJ14" s="14"/>
      <c r="DK14" s="65" t="s">
        <v>76</v>
      </c>
      <c r="DL14" s="66"/>
      <c r="DM14" s="66"/>
      <c r="DN14" s="66"/>
      <c r="DO14" s="66"/>
      <c r="DP14" s="66"/>
      <c r="DQ14" s="66"/>
      <c r="DR14" s="66"/>
      <c r="DS14" s="66"/>
      <c r="DT14" s="66"/>
      <c r="DU14" s="66"/>
      <c r="DV14" s="66"/>
      <c r="DW14" s="66"/>
      <c r="DX14" s="66"/>
      <c r="DY14" s="66"/>
      <c r="DZ14" s="66"/>
      <c r="EA14" s="66"/>
      <c r="EB14" s="66"/>
      <c r="EC14" s="66"/>
      <c r="ED14" s="66"/>
      <c r="EE14" s="66"/>
      <c r="EF14" s="66"/>
      <c r="EG14" s="66"/>
      <c r="EH14" s="66"/>
      <c r="EI14" s="66"/>
      <c r="EJ14" s="66"/>
      <c r="EK14" s="66"/>
      <c r="EL14" s="66"/>
      <c r="EM14" s="66"/>
      <c r="EN14" s="66"/>
      <c r="EO14" s="66"/>
      <c r="EP14" s="66"/>
      <c r="EQ14" s="66"/>
      <c r="ER14" s="66"/>
      <c r="ES14" s="66"/>
      <c r="ET14" s="66"/>
      <c r="EU14" s="66"/>
      <c r="EV14" s="66"/>
      <c r="EW14" s="66"/>
      <c r="EX14" s="66"/>
      <c r="EY14" s="67"/>
    </row>
    <row r="15" spans="1:155" s="15" customFormat="1" ht="15">
      <c r="A15" s="11"/>
      <c r="B15" s="25" t="s">
        <v>81</v>
      </c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25"/>
      <c r="AI15" s="25"/>
      <c r="AJ15" s="25"/>
      <c r="AK15" s="25"/>
      <c r="AL15" s="25"/>
      <c r="AM15" s="25"/>
      <c r="AN15" s="25"/>
      <c r="AO15" s="25"/>
      <c r="AP15" s="25"/>
      <c r="AQ15" s="25"/>
      <c r="AR15" s="25"/>
      <c r="AS15" s="25"/>
      <c r="AT15" s="25"/>
      <c r="AU15" s="25"/>
      <c r="AV15" s="25"/>
      <c r="AW15" s="25"/>
      <c r="AX15" s="25"/>
      <c r="AY15" s="25"/>
      <c r="AZ15" s="25"/>
      <c r="BA15" s="25"/>
      <c r="BB15" s="25"/>
      <c r="BC15" s="25"/>
      <c r="BD15" s="25"/>
      <c r="BE15" s="25"/>
      <c r="BF15" s="25"/>
      <c r="BG15" s="25"/>
      <c r="BH15" s="25"/>
      <c r="BI15" s="25"/>
      <c r="BJ15" s="25"/>
      <c r="BK15" s="25"/>
      <c r="BL15" s="25"/>
      <c r="BM15" s="25"/>
      <c r="BN15" s="25"/>
      <c r="BO15" s="25"/>
      <c r="BP15" s="25"/>
      <c r="BQ15" s="25"/>
      <c r="BR15" s="25"/>
      <c r="BS15" s="25"/>
      <c r="BT15" s="25"/>
      <c r="BU15" s="25"/>
      <c r="BV15" s="25"/>
      <c r="BW15" s="25"/>
      <c r="BX15" s="25"/>
      <c r="BY15" s="25"/>
      <c r="BZ15" s="25"/>
      <c r="CA15" s="25"/>
      <c r="CB15" s="25"/>
      <c r="CC15" s="25"/>
      <c r="CD15" s="25"/>
      <c r="CE15" s="25"/>
      <c r="CF15" s="25"/>
      <c r="CG15" s="25"/>
      <c r="CH15" s="25"/>
      <c r="CI15" s="25"/>
      <c r="CJ15" s="25"/>
      <c r="CK15" s="25"/>
      <c r="CL15" s="25"/>
      <c r="CM15" s="25"/>
      <c r="CN15" s="25"/>
      <c r="CO15" s="25"/>
      <c r="CP15" s="25"/>
      <c r="CQ15" s="25"/>
      <c r="CR15" s="25"/>
      <c r="CS15" s="25"/>
      <c r="CT15" s="25"/>
      <c r="CU15" s="25"/>
      <c r="CV15" s="25"/>
      <c r="CW15" s="25"/>
      <c r="CX15" s="25"/>
      <c r="CY15" s="25"/>
      <c r="CZ15" s="25"/>
      <c r="DA15" s="25"/>
      <c r="DB15" s="25"/>
      <c r="DC15" s="25"/>
      <c r="DD15" s="25"/>
      <c r="DE15" s="25"/>
      <c r="DF15" s="25"/>
      <c r="DG15" s="25"/>
      <c r="DH15" s="25"/>
      <c r="DI15" s="25"/>
      <c r="DJ15" s="12"/>
      <c r="DK15" s="61" t="s">
        <v>77</v>
      </c>
      <c r="DL15" s="62"/>
      <c r="DM15" s="62"/>
      <c r="DN15" s="62"/>
      <c r="DO15" s="62"/>
      <c r="DP15" s="62"/>
      <c r="DQ15" s="62"/>
      <c r="DR15" s="62"/>
      <c r="DS15" s="62"/>
      <c r="DT15" s="62"/>
      <c r="DU15" s="62"/>
      <c r="DV15" s="62"/>
      <c r="DW15" s="62"/>
      <c r="DX15" s="62"/>
      <c r="DY15" s="62"/>
      <c r="DZ15" s="62"/>
      <c r="EA15" s="62"/>
      <c r="EB15" s="62"/>
      <c r="EC15" s="62"/>
      <c r="ED15" s="62"/>
      <c r="EE15" s="62"/>
      <c r="EF15" s="62"/>
      <c r="EG15" s="62"/>
      <c r="EH15" s="62"/>
      <c r="EI15" s="62"/>
      <c r="EJ15" s="62"/>
      <c r="EK15" s="62"/>
      <c r="EL15" s="62"/>
      <c r="EM15" s="62"/>
      <c r="EN15" s="62"/>
      <c r="EO15" s="62"/>
      <c r="EP15" s="62"/>
      <c r="EQ15" s="62"/>
      <c r="ER15" s="62"/>
      <c r="ES15" s="62"/>
      <c r="ET15" s="62"/>
      <c r="EU15" s="62"/>
      <c r="EV15" s="62"/>
      <c r="EW15" s="62"/>
      <c r="EX15" s="62"/>
      <c r="EY15" s="63"/>
    </row>
    <row r="16" spans="1:155" s="19" customFormat="1" ht="15">
      <c r="A16" s="16"/>
      <c r="B16" s="17"/>
      <c r="C16" s="17"/>
      <c r="D16" s="17"/>
      <c r="E16" s="17"/>
      <c r="F16" s="54"/>
      <c r="G16" s="54"/>
      <c r="H16" s="25" t="s">
        <v>78</v>
      </c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8"/>
      <c r="DK16" s="61"/>
      <c r="DL16" s="62"/>
      <c r="DM16" s="62"/>
      <c r="DN16" s="62"/>
      <c r="DO16" s="62"/>
      <c r="DP16" s="62"/>
      <c r="DQ16" s="62"/>
      <c r="DR16" s="62"/>
      <c r="DS16" s="62"/>
      <c r="DT16" s="62"/>
      <c r="DU16" s="62"/>
      <c r="DV16" s="62"/>
      <c r="DW16" s="62"/>
      <c r="DX16" s="62"/>
      <c r="DY16" s="62"/>
      <c r="DZ16" s="62"/>
      <c r="EA16" s="62"/>
      <c r="EB16" s="62"/>
      <c r="EC16" s="62"/>
      <c r="ED16" s="62"/>
      <c r="EE16" s="62"/>
      <c r="EF16" s="62"/>
      <c r="EG16" s="62"/>
      <c r="EH16" s="62"/>
      <c r="EI16" s="62"/>
      <c r="EJ16" s="62"/>
      <c r="EK16" s="62"/>
      <c r="EL16" s="62"/>
      <c r="EM16" s="62"/>
      <c r="EN16" s="62"/>
      <c r="EO16" s="62"/>
      <c r="EP16" s="62"/>
      <c r="EQ16" s="62"/>
      <c r="ER16" s="62"/>
      <c r="ES16" s="62"/>
      <c r="ET16" s="62"/>
      <c r="EU16" s="62"/>
      <c r="EV16" s="62"/>
      <c r="EW16" s="62"/>
      <c r="EX16" s="62"/>
      <c r="EY16" s="63"/>
    </row>
    <row r="17" spans="1:155" s="19" customFormat="1" ht="24.75" customHeight="1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8"/>
      <c r="DK17" s="61"/>
      <c r="DL17" s="62"/>
      <c r="DM17" s="62"/>
      <c r="DN17" s="62"/>
      <c r="DO17" s="62"/>
      <c r="DP17" s="62"/>
      <c r="DQ17" s="62"/>
      <c r="DR17" s="62"/>
      <c r="DS17" s="62"/>
      <c r="DT17" s="62"/>
      <c r="DU17" s="62"/>
      <c r="DV17" s="62"/>
      <c r="DW17" s="62"/>
      <c r="DX17" s="62"/>
      <c r="DY17" s="62"/>
      <c r="DZ17" s="62"/>
      <c r="EA17" s="62"/>
      <c r="EB17" s="62"/>
      <c r="EC17" s="62"/>
      <c r="ED17" s="62"/>
      <c r="EE17" s="62"/>
      <c r="EF17" s="62"/>
      <c r="EG17" s="62"/>
      <c r="EH17" s="62"/>
      <c r="EI17" s="62"/>
      <c r="EJ17" s="62"/>
      <c r="EK17" s="62"/>
      <c r="EL17" s="62"/>
      <c r="EM17" s="62"/>
      <c r="EN17" s="62"/>
      <c r="EO17" s="62"/>
      <c r="EP17" s="62"/>
      <c r="EQ17" s="62"/>
      <c r="ER17" s="62"/>
      <c r="ES17" s="62"/>
      <c r="ET17" s="62"/>
      <c r="EU17" s="62"/>
      <c r="EV17" s="62"/>
      <c r="EW17" s="62"/>
      <c r="EX17" s="62"/>
      <c r="EY17" s="63"/>
    </row>
    <row r="18" spans="1:155" s="19" customFormat="1" ht="15">
      <c r="A18" s="16"/>
      <c r="B18" s="25" t="s">
        <v>68</v>
      </c>
      <c r="C18" s="17"/>
      <c r="D18" s="17"/>
      <c r="E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7"/>
      <c r="BK18" s="17"/>
      <c r="BL18" s="17"/>
      <c r="BM18" s="17"/>
      <c r="BN18" s="17"/>
      <c r="BO18" s="17"/>
      <c r="BP18" s="17"/>
      <c r="BQ18" s="17"/>
      <c r="BR18" s="17"/>
      <c r="BS18" s="17"/>
      <c r="BT18" s="17"/>
      <c r="BU18" s="17"/>
      <c r="BV18" s="17"/>
      <c r="BW18" s="17"/>
      <c r="BX18" s="17"/>
      <c r="BY18" s="17"/>
      <c r="BZ18" s="17"/>
      <c r="CA18" s="17"/>
      <c r="CB18" s="17"/>
      <c r="CC18" s="17"/>
      <c r="CD18" s="17"/>
      <c r="CE18" s="17"/>
      <c r="CF18" s="17"/>
      <c r="CG18" s="17"/>
      <c r="CH18" s="17"/>
      <c r="CI18" s="17"/>
      <c r="CJ18" s="17"/>
      <c r="CK18" s="17"/>
      <c r="CL18" s="17"/>
      <c r="CM18" s="17"/>
      <c r="CN18" s="17"/>
      <c r="CO18" s="17"/>
      <c r="CP18" s="17"/>
      <c r="CQ18" s="17"/>
      <c r="CR18" s="17"/>
      <c r="CS18" s="17"/>
      <c r="CT18" s="17"/>
      <c r="CU18" s="17"/>
      <c r="CV18" s="17"/>
      <c r="CW18" s="17"/>
      <c r="CX18" s="17"/>
      <c r="CY18" s="17"/>
      <c r="CZ18" s="17"/>
      <c r="DA18" s="17"/>
      <c r="DB18" s="17"/>
      <c r="DC18" s="17"/>
      <c r="DD18" s="17"/>
      <c r="DE18" s="17"/>
      <c r="DF18" s="17"/>
      <c r="DG18" s="17"/>
      <c r="DH18" s="17"/>
      <c r="DI18" s="17"/>
      <c r="DJ18" s="18"/>
      <c r="DK18" s="61" t="s">
        <v>76</v>
      </c>
      <c r="DL18" s="62"/>
      <c r="DM18" s="62"/>
      <c r="DN18" s="62"/>
      <c r="DO18" s="62"/>
      <c r="DP18" s="62"/>
      <c r="DQ18" s="62"/>
      <c r="DR18" s="62"/>
      <c r="DS18" s="62"/>
      <c r="DT18" s="62"/>
      <c r="DU18" s="62"/>
      <c r="DV18" s="62"/>
      <c r="DW18" s="62"/>
      <c r="DX18" s="62"/>
      <c r="DY18" s="62"/>
      <c r="DZ18" s="62"/>
      <c r="EA18" s="62"/>
      <c r="EB18" s="62"/>
      <c r="EC18" s="62"/>
      <c r="ED18" s="62"/>
      <c r="EE18" s="62"/>
      <c r="EF18" s="62"/>
      <c r="EG18" s="62"/>
      <c r="EH18" s="62"/>
      <c r="EI18" s="62"/>
      <c r="EJ18" s="62"/>
      <c r="EK18" s="62"/>
      <c r="EL18" s="62"/>
      <c r="EM18" s="62"/>
      <c r="EN18" s="62"/>
      <c r="EO18" s="62"/>
      <c r="EP18" s="62"/>
      <c r="EQ18" s="62"/>
      <c r="ER18" s="62"/>
      <c r="ES18" s="62"/>
      <c r="ET18" s="62"/>
      <c r="EU18" s="62"/>
      <c r="EV18" s="62"/>
      <c r="EW18" s="62"/>
      <c r="EX18" s="62"/>
      <c r="EY18" s="63"/>
    </row>
    <row r="19" spans="1:155" s="19" customFormat="1" ht="15">
      <c r="A19" s="6"/>
      <c r="B19" s="20"/>
      <c r="C19" s="20"/>
      <c r="D19" s="20"/>
      <c r="E19" s="20"/>
      <c r="F19" s="55"/>
      <c r="G19" s="55"/>
      <c r="H19" s="26" t="s">
        <v>236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0"/>
      <c r="CP19" s="20"/>
      <c r="CQ19" s="20"/>
      <c r="CR19" s="20"/>
      <c r="CS19" s="20"/>
      <c r="CT19" s="20"/>
      <c r="CU19" s="20"/>
      <c r="CV19" s="20"/>
      <c r="CW19" s="20"/>
      <c r="CX19" s="20"/>
      <c r="CY19" s="20"/>
      <c r="CZ19" s="20"/>
      <c r="DA19" s="20"/>
      <c r="DB19" s="20"/>
      <c r="DC19" s="20"/>
      <c r="DD19" s="20"/>
      <c r="DE19" s="20"/>
      <c r="DF19" s="20"/>
      <c r="DG19" s="20"/>
      <c r="DH19" s="20"/>
      <c r="DI19" s="20"/>
      <c r="DJ19" s="21"/>
      <c r="DK19" s="77" t="s">
        <v>79</v>
      </c>
      <c r="DL19" s="78"/>
      <c r="DM19" s="78"/>
      <c r="DN19" s="78"/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8"/>
      <c r="EM19" s="78"/>
      <c r="EN19" s="78"/>
      <c r="EO19" s="78"/>
      <c r="EP19" s="78"/>
      <c r="EQ19" s="78"/>
      <c r="ER19" s="78"/>
      <c r="ES19" s="78"/>
      <c r="ET19" s="78"/>
      <c r="EU19" s="78"/>
      <c r="EV19" s="78"/>
      <c r="EW19" s="78"/>
      <c r="EX19" s="78"/>
      <c r="EY19" s="79"/>
    </row>
    <row r="20" s="3" customFormat="1" ht="15"/>
    <row r="21" spans="1:155" s="3" customFormat="1" ht="16.5" customHeight="1">
      <c r="A21" s="4"/>
      <c r="B21" s="71" t="s">
        <v>82</v>
      </c>
      <c r="C21" s="71"/>
      <c r="D21" s="71"/>
      <c r="E21" s="71"/>
      <c r="F21" s="71"/>
      <c r="G21" s="71"/>
      <c r="H21" s="71"/>
      <c r="I21" s="71"/>
      <c r="J21" s="71"/>
      <c r="K21" s="71"/>
      <c r="L21" s="71"/>
      <c r="M21" s="71"/>
      <c r="N21" s="71"/>
      <c r="O21" s="71"/>
      <c r="P21" s="71"/>
      <c r="Q21" s="71"/>
      <c r="R21" s="71"/>
      <c r="S21" s="71"/>
      <c r="T21" s="71"/>
      <c r="U21" s="71"/>
      <c r="V21" s="71"/>
      <c r="W21" s="71"/>
      <c r="X21" s="71"/>
      <c r="Y21" s="71"/>
      <c r="Z21" s="71"/>
      <c r="AA21" s="71"/>
      <c r="AB21" s="71"/>
      <c r="AC21" s="71"/>
      <c r="AD21" s="71"/>
      <c r="AE21" s="71"/>
      <c r="AF21" s="71"/>
      <c r="AG21" s="71"/>
      <c r="AH21" s="71"/>
      <c r="AI21" s="71"/>
      <c r="AJ21" s="71"/>
      <c r="AK21" s="71"/>
      <c r="AL21" s="71"/>
      <c r="AM21" s="71"/>
      <c r="AN21" s="71"/>
      <c r="AO21" s="71"/>
      <c r="AP21" s="71"/>
      <c r="AQ21" s="71"/>
      <c r="AR21" s="71"/>
      <c r="AS21" s="71"/>
      <c r="AT21" s="71"/>
      <c r="AU21" s="71"/>
      <c r="AV21" s="71"/>
      <c r="AW21" s="71"/>
      <c r="AX21" s="72" t="s">
        <v>2636</v>
      </c>
      <c r="AY21" s="72"/>
      <c r="AZ21" s="72"/>
      <c r="BA21" s="72"/>
      <c r="BB21" s="72"/>
      <c r="BC21" s="72"/>
      <c r="BD21" s="72"/>
      <c r="BE21" s="72"/>
      <c r="BF21" s="72"/>
      <c r="BG21" s="72"/>
      <c r="BH21" s="72"/>
      <c r="BI21" s="72"/>
      <c r="BJ21" s="72"/>
      <c r="BK21" s="72"/>
      <c r="BL21" s="72"/>
      <c r="BM21" s="72"/>
      <c r="BN21" s="72"/>
      <c r="BO21" s="72"/>
      <c r="BP21" s="72"/>
      <c r="BQ21" s="72"/>
      <c r="BR21" s="72"/>
      <c r="BS21" s="72"/>
      <c r="BT21" s="72"/>
      <c r="BU21" s="72"/>
      <c r="BV21" s="72"/>
      <c r="BW21" s="72"/>
      <c r="BX21" s="72"/>
      <c r="BY21" s="72"/>
      <c r="BZ21" s="72"/>
      <c r="CA21" s="72"/>
      <c r="CB21" s="72"/>
      <c r="CC21" s="72"/>
      <c r="CD21" s="72"/>
      <c r="CE21" s="72"/>
      <c r="CF21" s="72"/>
      <c r="CG21" s="72"/>
      <c r="CH21" s="72"/>
      <c r="CI21" s="72"/>
      <c r="CJ21" s="72"/>
      <c r="CK21" s="72"/>
      <c r="CL21" s="72"/>
      <c r="CM21" s="72"/>
      <c r="CN21" s="72"/>
      <c r="CO21" s="72"/>
      <c r="CP21" s="72"/>
      <c r="CQ21" s="72"/>
      <c r="CR21" s="72"/>
      <c r="CS21" s="72"/>
      <c r="CT21" s="72"/>
      <c r="CU21" s="72"/>
      <c r="CV21" s="72"/>
      <c r="CW21" s="72"/>
      <c r="CX21" s="72"/>
      <c r="CY21" s="72"/>
      <c r="CZ21" s="72"/>
      <c r="DA21" s="72"/>
      <c r="DB21" s="72"/>
      <c r="DC21" s="72"/>
      <c r="DD21" s="72"/>
      <c r="DE21" s="72"/>
      <c r="DF21" s="72"/>
      <c r="DG21" s="72"/>
      <c r="DH21" s="72"/>
      <c r="DI21" s="72"/>
      <c r="DJ21" s="72"/>
      <c r="DK21" s="72"/>
      <c r="DL21" s="72"/>
      <c r="DM21" s="72"/>
      <c r="DN21" s="72"/>
      <c r="DO21" s="72"/>
      <c r="DP21" s="72"/>
      <c r="DQ21" s="72"/>
      <c r="DR21" s="72"/>
      <c r="DS21" s="72"/>
      <c r="DT21" s="72"/>
      <c r="DU21" s="72"/>
      <c r="DV21" s="72"/>
      <c r="DW21" s="72"/>
      <c r="DX21" s="72"/>
      <c r="DY21" s="72"/>
      <c r="DZ21" s="72"/>
      <c r="EA21" s="72"/>
      <c r="EB21" s="72"/>
      <c r="EC21" s="72"/>
      <c r="ED21" s="72"/>
      <c r="EE21" s="72"/>
      <c r="EF21" s="72"/>
      <c r="EG21" s="72"/>
      <c r="EH21" s="72"/>
      <c r="EI21" s="72"/>
      <c r="EJ21" s="72"/>
      <c r="EK21" s="72"/>
      <c r="EL21" s="72"/>
      <c r="EM21" s="72"/>
      <c r="EN21" s="72"/>
      <c r="EO21" s="72"/>
      <c r="EP21" s="72"/>
      <c r="EQ21" s="72"/>
      <c r="ER21" s="72"/>
      <c r="ES21" s="72"/>
      <c r="ET21" s="72"/>
      <c r="EU21" s="72"/>
      <c r="EV21" s="72"/>
      <c r="EW21" s="72"/>
      <c r="EX21" s="72"/>
      <c r="EY21" s="73"/>
    </row>
    <row r="22" spans="1:155" s="3" customFormat="1" ht="3.75" customHeight="1">
      <c r="A22" s="5"/>
      <c r="B22" s="34"/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  <c r="BO22" s="34"/>
      <c r="BP22" s="34"/>
      <c r="BQ22" s="34"/>
      <c r="BR22" s="34"/>
      <c r="BS22" s="34"/>
      <c r="BT22" s="34"/>
      <c r="BU22" s="34"/>
      <c r="BV22" s="34"/>
      <c r="BW22" s="34"/>
      <c r="BX22" s="34"/>
      <c r="BY22" s="34"/>
      <c r="BZ22" s="34"/>
      <c r="CA22" s="34"/>
      <c r="CB22" s="34"/>
      <c r="CC22" s="34"/>
      <c r="CD22" s="34"/>
      <c r="CE22" s="34"/>
      <c r="CF22" s="34"/>
      <c r="CG22" s="34"/>
      <c r="CH22" s="34"/>
      <c r="CI22" s="34"/>
      <c r="CJ22" s="34"/>
      <c r="CK22" s="34"/>
      <c r="CL22" s="34"/>
      <c r="CM22" s="34"/>
      <c r="CN22" s="34"/>
      <c r="CO22" s="34"/>
      <c r="CP22" s="34"/>
      <c r="CQ22" s="34"/>
      <c r="CR22" s="34"/>
      <c r="CS22" s="34"/>
      <c r="CT22" s="34"/>
      <c r="CU22" s="34"/>
      <c r="CV22" s="34"/>
      <c r="CW22" s="34"/>
      <c r="CX22" s="34"/>
      <c r="CY22" s="34"/>
      <c r="CZ22" s="34"/>
      <c r="DA22" s="34"/>
      <c r="DB22" s="34"/>
      <c r="DC22" s="34"/>
      <c r="DD22" s="34"/>
      <c r="DE22" s="34"/>
      <c r="DF22" s="34"/>
      <c r="DG22" s="34"/>
      <c r="DH22" s="34"/>
      <c r="DI22" s="34"/>
      <c r="DJ22" s="34"/>
      <c r="DK22" s="34"/>
      <c r="DL22" s="34"/>
      <c r="DM22" s="34"/>
      <c r="DN22" s="34"/>
      <c r="DO22" s="34"/>
      <c r="DP22" s="34"/>
      <c r="DQ22" s="34"/>
      <c r="DR22" s="34"/>
      <c r="DS22" s="34"/>
      <c r="DT22" s="34"/>
      <c r="DU22" s="34"/>
      <c r="DV22" s="34"/>
      <c r="DW22" s="34"/>
      <c r="DX22" s="34"/>
      <c r="DY22" s="34"/>
      <c r="DZ22" s="34"/>
      <c r="EA22" s="34"/>
      <c r="EB22" s="34"/>
      <c r="EC22" s="34"/>
      <c r="ED22" s="34"/>
      <c r="EE22" s="34"/>
      <c r="EF22" s="34"/>
      <c r="EG22" s="34"/>
      <c r="EH22" s="34"/>
      <c r="EI22" s="34"/>
      <c r="EJ22" s="34"/>
      <c r="EK22" s="34"/>
      <c r="EL22" s="34"/>
      <c r="EM22" s="34"/>
      <c r="EN22" s="34"/>
      <c r="EO22" s="34"/>
      <c r="EP22" s="34"/>
      <c r="EQ22" s="34"/>
      <c r="ER22" s="34"/>
      <c r="ES22" s="34"/>
      <c r="ET22" s="34"/>
      <c r="EU22" s="34"/>
      <c r="EV22" s="34"/>
      <c r="EW22" s="34"/>
      <c r="EX22" s="34"/>
      <c r="EY22" s="35"/>
    </row>
    <row r="23" spans="1:155" s="3" customFormat="1" ht="16.5" customHeight="1">
      <c r="A23" s="4"/>
      <c r="B23" s="10" t="s">
        <v>83</v>
      </c>
      <c r="C23" s="23"/>
      <c r="D23" s="23"/>
      <c r="E23" s="23"/>
      <c r="F23" s="23"/>
      <c r="G23" s="23"/>
      <c r="H23" s="23"/>
      <c r="I23" s="23"/>
      <c r="J23" s="23"/>
      <c r="K23" s="23"/>
      <c r="L23" s="23"/>
      <c r="M23" s="23"/>
      <c r="N23" s="23"/>
      <c r="O23" s="23"/>
      <c r="P23" s="23"/>
      <c r="Q23" s="23"/>
      <c r="R23" s="23"/>
      <c r="S23" s="23"/>
      <c r="T23" s="24"/>
      <c r="U23" s="24"/>
      <c r="V23" s="24"/>
      <c r="W23" s="24"/>
      <c r="X23" s="24"/>
      <c r="Y23" s="69" t="s">
        <v>2633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9"/>
      <c r="DJ23" s="69"/>
      <c r="DK23" s="69"/>
      <c r="DL23" s="69"/>
      <c r="DM23" s="69"/>
      <c r="DN23" s="69"/>
      <c r="DO23" s="69"/>
      <c r="DP23" s="69"/>
      <c r="DQ23" s="69"/>
      <c r="DR23" s="69"/>
      <c r="DS23" s="69"/>
      <c r="DT23" s="69"/>
      <c r="DU23" s="69"/>
      <c r="DV23" s="69"/>
      <c r="DW23" s="69"/>
      <c r="DX23" s="69"/>
      <c r="DY23" s="69"/>
      <c r="DZ23" s="69"/>
      <c r="EA23" s="69"/>
      <c r="EB23" s="69"/>
      <c r="EC23" s="69"/>
      <c r="ED23" s="69"/>
      <c r="EE23" s="69"/>
      <c r="EF23" s="69"/>
      <c r="EG23" s="69"/>
      <c r="EH23" s="69"/>
      <c r="EI23" s="69"/>
      <c r="EJ23" s="69"/>
      <c r="EK23" s="69"/>
      <c r="EL23" s="69"/>
      <c r="EM23" s="69"/>
      <c r="EN23" s="69"/>
      <c r="EO23" s="69"/>
      <c r="EP23" s="69"/>
      <c r="EQ23" s="69"/>
      <c r="ER23" s="69"/>
      <c r="ES23" s="69"/>
      <c r="ET23" s="69"/>
      <c r="EU23" s="69"/>
      <c r="EV23" s="69"/>
      <c r="EW23" s="69"/>
      <c r="EX23" s="69"/>
      <c r="EY23" s="70"/>
    </row>
    <row r="24" spans="1:155" s="3" customFormat="1" ht="3.75" customHeight="1">
      <c r="A24" s="5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  <c r="AM24" s="34"/>
      <c r="AN24" s="34"/>
      <c r="AO24" s="34"/>
      <c r="AP24" s="34"/>
      <c r="AQ24" s="34"/>
      <c r="AR24" s="34"/>
      <c r="AS24" s="34"/>
      <c r="AT24" s="34"/>
      <c r="AU24" s="34"/>
      <c r="AV24" s="34"/>
      <c r="AW24" s="34"/>
      <c r="AX24" s="34"/>
      <c r="AY24" s="34"/>
      <c r="AZ24" s="34"/>
      <c r="BA24" s="34"/>
      <c r="BB24" s="34"/>
      <c r="BC24" s="34"/>
      <c r="BD24" s="34"/>
      <c r="BE24" s="34"/>
      <c r="BF24" s="34"/>
      <c r="BG24" s="34"/>
      <c r="BH24" s="34"/>
      <c r="BI24" s="34"/>
      <c r="BJ24" s="34"/>
      <c r="BK24" s="34"/>
      <c r="BL24" s="34"/>
      <c r="BM24" s="34"/>
      <c r="BN24" s="34"/>
      <c r="BO24" s="34"/>
      <c r="BP24" s="34"/>
      <c r="BQ24" s="34"/>
      <c r="BR24" s="34"/>
      <c r="BS24" s="34"/>
      <c r="BT24" s="34"/>
      <c r="BU24" s="34"/>
      <c r="BV24" s="34"/>
      <c r="BW24" s="34"/>
      <c r="BX24" s="34"/>
      <c r="BY24" s="34"/>
      <c r="BZ24" s="34"/>
      <c r="CA24" s="34"/>
      <c r="CB24" s="34"/>
      <c r="CC24" s="34"/>
      <c r="CD24" s="34"/>
      <c r="CE24" s="34"/>
      <c r="CF24" s="34"/>
      <c r="CG24" s="34"/>
      <c r="CH24" s="34"/>
      <c r="CI24" s="34"/>
      <c r="CJ24" s="34"/>
      <c r="CK24" s="34"/>
      <c r="CL24" s="34"/>
      <c r="CM24" s="34"/>
      <c r="CN24" s="34"/>
      <c r="CO24" s="34"/>
      <c r="CP24" s="34"/>
      <c r="CQ24" s="34"/>
      <c r="CR24" s="34"/>
      <c r="CS24" s="34"/>
      <c r="CT24" s="34"/>
      <c r="CU24" s="34"/>
      <c r="CV24" s="34"/>
      <c r="CW24" s="34"/>
      <c r="CX24" s="34"/>
      <c r="CY24" s="34"/>
      <c r="CZ24" s="34"/>
      <c r="DA24" s="34"/>
      <c r="DB24" s="34"/>
      <c r="DC24" s="34"/>
      <c r="DD24" s="34"/>
      <c r="DE24" s="34"/>
      <c r="DF24" s="34"/>
      <c r="DG24" s="34"/>
      <c r="DH24" s="34"/>
      <c r="DI24" s="34"/>
      <c r="DJ24" s="34"/>
      <c r="DK24" s="34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5"/>
    </row>
    <row r="25" s="3" customFormat="1" ht="15"/>
    <row r="26" s="3" customFormat="1" ht="3" customHeight="1"/>
  </sheetData>
  <mergeCells count="16">
    <mergeCell ref="A8:EY8"/>
    <mergeCell ref="Y23:EY23"/>
    <mergeCell ref="B21:AW21"/>
    <mergeCell ref="AX21:EY21"/>
    <mergeCell ref="A13:DJ13"/>
    <mergeCell ref="DK13:EY13"/>
    <mergeCell ref="DK19:EY19"/>
    <mergeCell ref="BI9:CU9"/>
    <mergeCell ref="AF10:AJ10"/>
    <mergeCell ref="AK10:DT10"/>
    <mergeCell ref="DK15:EY15"/>
    <mergeCell ref="AK11:DT11"/>
    <mergeCell ref="DK16:EY16"/>
    <mergeCell ref="DK17:EY17"/>
    <mergeCell ref="DK18:EY18"/>
    <mergeCell ref="DK14:EY14"/>
  </mergeCells>
  <printOptions/>
  <pageMargins left="0.7874015748031497" right="0.7086614173228347" top="0.7874015748031497" bottom="0.3937007874015748" header="0.1968503937007874" footer="0.1968503937007874"/>
  <pageSetup fitToHeight="1" fitToWidth="1" horizontalDpi="600" verticalDpi="600" orientation="landscape" paperSize="9" r:id="rId1"/>
  <headerFooter alignWithMargins="0">
    <oddHeader>&amp;L&amp;8Подготовлено с использованием системы Web-Своды.</oddHeader>
  </headerFooter>
  <colBreaks count="1" manualBreakCount="1">
    <brk id="155" max="31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FK69"/>
  <sheetViews>
    <sheetView view="pageBreakPreview" zoomScaleSheetLayoutView="100" workbookViewId="0" topLeftCell="A37">
      <selection activeCell="CT24" sqref="CT24:DH24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266</v>
      </c>
    </row>
    <row r="3" spans="7:81" s="3" customFormat="1" ht="15">
      <c r="G3" s="82" t="s">
        <v>267</v>
      </c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78">
        <v>545</v>
      </c>
      <c r="BH3" s="78"/>
      <c r="BI3" s="78"/>
      <c r="BJ3" s="78"/>
      <c r="BK3" s="78"/>
      <c r="BL3" s="78"/>
      <c r="BM3" s="78"/>
      <c r="BN3" s="78"/>
      <c r="BO3" s="78"/>
      <c r="BP3" s="78"/>
      <c r="BQ3" s="78"/>
      <c r="BR3" s="78"/>
      <c r="BS3" s="78"/>
      <c r="BT3" s="78"/>
      <c r="BU3" s="78"/>
      <c r="BV3" s="78"/>
      <c r="BW3" s="78"/>
      <c r="BX3" s="78"/>
      <c r="BY3" s="78"/>
      <c r="BZ3" s="78"/>
      <c r="CA3" s="78"/>
      <c r="CB3" s="78"/>
      <c r="CC3" s="3" t="s">
        <v>86</v>
      </c>
    </row>
    <row r="4" spans="7:75" s="3" customFormat="1" ht="15">
      <c r="G4" s="82" t="s">
        <v>268</v>
      </c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78">
        <v>122</v>
      </c>
      <c r="BB4" s="78"/>
      <c r="BC4" s="78"/>
      <c r="BD4" s="78"/>
      <c r="BE4" s="78"/>
      <c r="BF4" s="78"/>
      <c r="BG4" s="78"/>
      <c r="BH4" s="78"/>
      <c r="BI4" s="78"/>
      <c r="BJ4" s="78"/>
      <c r="BK4" s="78"/>
      <c r="BL4" s="78"/>
      <c r="BM4" s="78"/>
      <c r="BN4" s="78"/>
      <c r="BO4" s="78"/>
      <c r="BP4" s="78"/>
      <c r="BQ4" s="78"/>
      <c r="BR4" s="78"/>
      <c r="BS4" s="78"/>
      <c r="BT4" s="78"/>
      <c r="BU4" s="78"/>
      <c r="BV4" s="78"/>
      <c r="BW4" s="3" t="s">
        <v>87</v>
      </c>
    </row>
    <row r="5" spans="7:75" s="3" customFormat="1" ht="15">
      <c r="G5" s="28" t="s">
        <v>269</v>
      </c>
      <c r="BA5" s="78">
        <v>174</v>
      </c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78"/>
      <c r="BQ5" s="78"/>
      <c r="BR5" s="78"/>
      <c r="BS5" s="78"/>
      <c r="BT5" s="78"/>
      <c r="BU5" s="78"/>
      <c r="BV5" s="78"/>
      <c r="BW5" s="3" t="s">
        <v>87</v>
      </c>
    </row>
    <row r="6" spans="7:75" s="3" customFormat="1" ht="15">
      <c r="G6" s="28" t="s">
        <v>270</v>
      </c>
      <c r="BC6" s="78">
        <v>185</v>
      </c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78"/>
      <c r="BQ6" s="78"/>
      <c r="BR6" s="78"/>
      <c r="BS6" s="78"/>
      <c r="BT6" s="78"/>
      <c r="BU6" s="78"/>
      <c r="BV6" s="78"/>
      <c r="BW6" s="3" t="s">
        <v>87</v>
      </c>
    </row>
    <row r="7" spans="7:75" s="3" customFormat="1" ht="15">
      <c r="G7" s="28" t="s">
        <v>271</v>
      </c>
      <c r="BC7" s="78">
        <v>64</v>
      </c>
      <c r="BD7" s="78"/>
      <c r="BE7" s="78"/>
      <c r="BF7" s="78"/>
      <c r="BG7" s="78"/>
      <c r="BH7" s="78"/>
      <c r="BI7" s="78"/>
      <c r="BJ7" s="78"/>
      <c r="BK7" s="78"/>
      <c r="BL7" s="78"/>
      <c r="BM7" s="78"/>
      <c r="BN7" s="78"/>
      <c r="BO7" s="78"/>
      <c r="BP7" s="78"/>
      <c r="BQ7" s="78"/>
      <c r="BR7" s="78"/>
      <c r="BS7" s="78"/>
      <c r="BT7" s="78"/>
      <c r="BU7" s="78"/>
      <c r="BV7" s="78"/>
      <c r="BW7" s="3" t="s">
        <v>62</v>
      </c>
    </row>
    <row r="8" s="3" customFormat="1" ht="15">
      <c r="A8" s="28" t="s">
        <v>272</v>
      </c>
    </row>
    <row r="9" spans="7:81" s="3" customFormat="1" ht="15">
      <c r="G9" s="82" t="s">
        <v>273</v>
      </c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8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82"/>
      <c r="BD9" s="82"/>
      <c r="BE9" s="82"/>
      <c r="BF9" s="82"/>
      <c r="BG9" s="78">
        <v>545</v>
      </c>
      <c r="BH9" s="78"/>
      <c r="BI9" s="78"/>
      <c r="BJ9" s="78"/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8"/>
      <c r="BW9" s="78"/>
      <c r="BX9" s="78"/>
      <c r="BY9" s="78"/>
      <c r="BZ9" s="78"/>
      <c r="CA9" s="78"/>
      <c r="CB9" s="78"/>
      <c r="CC9" s="3" t="s">
        <v>86</v>
      </c>
    </row>
    <row r="10" spans="7:75" s="3" customFormat="1" ht="15">
      <c r="G10" s="82" t="s">
        <v>274</v>
      </c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8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78">
        <v>122</v>
      </c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8"/>
      <c r="BW10" s="3" t="s">
        <v>87</v>
      </c>
    </row>
    <row r="11" spans="7:75" s="3" customFormat="1" ht="15">
      <c r="G11" s="82" t="s">
        <v>275</v>
      </c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8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78">
        <v>174</v>
      </c>
      <c r="BB11" s="78"/>
      <c r="BC11" s="78"/>
      <c r="BD11" s="78"/>
      <c r="BE11" s="78"/>
      <c r="BF11" s="78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3" t="s">
        <v>87</v>
      </c>
    </row>
    <row r="12" spans="7:75" s="3" customFormat="1" ht="15">
      <c r="G12" s="82" t="s">
        <v>276</v>
      </c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8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78">
        <v>185</v>
      </c>
      <c r="BD12" s="78"/>
      <c r="BE12" s="78"/>
      <c r="BF12" s="78"/>
      <c r="BG12" s="78"/>
      <c r="BH12" s="78"/>
      <c r="BI12" s="78"/>
      <c r="BJ12" s="78"/>
      <c r="BK12" s="78"/>
      <c r="BL12" s="78"/>
      <c r="BM12" s="78"/>
      <c r="BN12" s="78"/>
      <c r="BO12" s="78"/>
      <c r="BP12" s="78"/>
      <c r="BQ12" s="78"/>
      <c r="BR12" s="78"/>
      <c r="BS12" s="78"/>
      <c r="BT12" s="78"/>
      <c r="BU12" s="78"/>
      <c r="BV12" s="78"/>
      <c r="BW12" s="3" t="s">
        <v>87</v>
      </c>
    </row>
    <row r="13" spans="7:75" s="3" customFormat="1" ht="15">
      <c r="G13" s="82" t="s">
        <v>277</v>
      </c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8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78">
        <v>64</v>
      </c>
      <c r="BD13" s="78"/>
      <c r="BE13" s="78"/>
      <c r="BF13" s="78"/>
      <c r="BG13" s="78"/>
      <c r="BH13" s="78"/>
      <c r="BI13" s="78"/>
      <c r="BJ13" s="78"/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8"/>
      <c r="BW13" s="3" t="s">
        <v>62</v>
      </c>
    </row>
    <row r="14" s="3" customFormat="1" ht="15">
      <c r="A14" s="28" t="s">
        <v>278</v>
      </c>
    </row>
    <row r="15" spans="7:75" s="3" customFormat="1" ht="15">
      <c r="G15" s="82" t="s">
        <v>279</v>
      </c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78">
        <v>0</v>
      </c>
      <c r="AD15" s="78"/>
      <c r="AE15" s="78"/>
      <c r="AF15" s="78"/>
      <c r="AG15" s="78"/>
      <c r="AH15" s="78"/>
      <c r="AI15" s="78"/>
      <c r="AJ15" s="78"/>
      <c r="AK15" s="78"/>
      <c r="AL15" s="78"/>
      <c r="AM15" s="78"/>
      <c r="AN15" s="78"/>
      <c r="AO15" s="78"/>
      <c r="AP15" s="78"/>
      <c r="AQ15" s="78"/>
      <c r="AR15" s="78"/>
      <c r="AS15" s="78"/>
      <c r="AT15" s="78"/>
      <c r="AU15" s="78"/>
      <c r="AV15" s="119" t="s">
        <v>88</v>
      </c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71" t="e">
        <f>IF(BG3&gt;0,AC15/BG3,0)</f>
        <v>#VALUE!</v>
      </c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3" t="s">
        <v>89</v>
      </c>
    </row>
    <row r="16" spans="7:75" s="3" customFormat="1" ht="15">
      <c r="G16" s="82" t="s">
        <v>280</v>
      </c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78">
        <v>0</v>
      </c>
      <c r="Z16" s="78"/>
      <c r="AA16" s="78"/>
      <c r="AB16" s="78"/>
      <c r="AC16" s="78"/>
      <c r="AD16" s="78"/>
      <c r="AE16" s="78"/>
      <c r="AF16" s="78"/>
      <c r="AG16" s="78"/>
      <c r="AH16" s="78"/>
      <c r="AI16" s="78"/>
      <c r="AJ16" s="78"/>
      <c r="AK16" s="78"/>
      <c r="AL16" s="78"/>
      <c r="AM16" s="78"/>
      <c r="AN16" s="78"/>
      <c r="AO16" s="78"/>
      <c r="AP16" s="78"/>
      <c r="AQ16" s="78"/>
      <c r="AR16" s="78"/>
      <c r="AS16" s="78"/>
      <c r="AT16" s="78"/>
      <c r="AU16" s="78"/>
      <c r="AV16" s="119" t="s">
        <v>88</v>
      </c>
      <c r="AW16" s="119"/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71" t="e">
        <f>IF(AC15&gt;0,Y16/AC15,0)</f>
        <v>#VALUE!</v>
      </c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3" t="s">
        <v>90</v>
      </c>
    </row>
    <row r="17" spans="7:102" s="3" customFormat="1" ht="15">
      <c r="G17" s="82" t="s">
        <v>281</v>
      </c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8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82"/>
      <c r="BD17" s="82"/>
      <c r="BE17" s="82"/>
      <c r="BF17" s="82"/>
      <c r="BG17" s="78">
        <v>0</v>
      </c>
      <c r="BH17" s="78"/>
      <c r="BI17" s="78"/>
      <c r="BJ17" s="78"/>
      <c r="BK17" s="78"/>
      <c r="BL17" s="78"/>
      <c r="BM17" s="78"/>
      <c r="BN17" s="78"/>
      <c r="BO17" s="78"/>
      <c r="BP17" s="78"/>
      <c r="BQ17" s="78"/>
      <c r="BR17" s="78"/>
      <c r="BS17" s="78"/>
      <c r="BT17" s="78"/>
      <c r="BU17" s="78"/>
      <c r="BV17" s="78"/>
      <c r="BW17" s="119" t="s">
        <v>88</v>
      </c>
      <c r="BX17" s="119"/>
      <c r="BY17" s="119"/>
      <c r="BZ17" s="119"/>
      <c r="CA17" s="119"/>
      <c r="CB17" s="119"/>
      <c r="CC17" s="119"/>
      <c r="CD17" s="119"/>
      <c r="CE17" s="119"/>
      <c r="CF17" s="119"/>
      <c r="CG17" s="119"/>
      <c r="CH17" s="119"/>
      <c r="CI17" s="120" t="e">
        <f>IF(AC15&gt;0,BG17/AC15,0)</f>
        <v>#VALUE!</v>
      </c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3" t="s">
        <v>90</v>
      </c>
    </row>
    <row r="18" spans="7:86" s="3" customFormat="1" ht="15">
      <c r="G18" s="82" t="s">
        <v>282</v>
      </c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82"/>
      <c r="AM18" s="78">
        <v>0</v>
      </c>
      <c r="AN18" s="78"/>
      <c r="AO18" s="78"/>
      <c r="AP18" s="78"/>
      <c r="AQ18" s="78"/>
      <c r="AR18" s="78"/>
      <c r="AS18" s="78"/>
      <c r="AT18" s="78"/>
      <c r="AU18" s="78"/>
      <c r="AV18" s="78"/>
      <c r="AW18" s="78"/>
      <c r="AX18" s="78"/>
      <c r="AY18" s="78"/>
      <c r="AZ18" s="78"/>
      <c r="BA18" s="78"/>
      <c r="BB18" s="78"/>
      <c r="BC18" s="78"/>
      <c r="BD18" s="78"/>
      <c r="BE18" s="78"/>
      <c r="BF18" s="78"/>
      <c r="BG18" s="119" t="s">
        <v>88</v>
      </c>
      <c r="BH18" s="119"/>
      <c r="BI18" s="119"/>
      <c r="BJ18" s="119"/>
      <c r="BK18" s="119"/>
      <c r="BL18" s="119"/>
      <c r="BM18" s="119"/>
      <c r="BN18" s="119"/>
      <c r="BO18" s="119"/>
      <c r="BP18" s="119"/>
      <c r="BQ18" s="119"/>
      <c r="BR18" s="119"/>
      <c r="BS18" s="120" t="e">
        <f>IF(AC15&gt;0,AM18/AC15,0)</f>
        <v>#VALUE!</v>
      </c>
      <c r="BT18" s="120"/>
      <c r="BU18" s="120"/>
      <c r="BV18" s="120"/>
      <c r="BW18" s="120"/>
      <c r="BX18" s="120"/>
      <c r="BY18" s="120"/>
      <c r="BZ18" s="120"/>
      <c r="CA18" s="120"/>
      <c r="CB18" s="120"/>
      <c r="CC18" s="120"/>
      <c r="CD18" s="120"/>
      <c r="CE18" s="120"/>
      <c r="CF18" s="120"/>
      <c r="CG18" s="120"/>
      <c r="CH18" s="3" t="s">
        <v>90</v>
      </c>
    </row>
    <row r="19" spans="7:86" s="3" customFormat="1" ht="15">
      <c r="G19" s="82" t="s">
        <v>283</v>
      </c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78">
        <v>0</v>
      </c>
      <c r="AI19" s="78"/>
      <c r="AJ19" s="78"/>
      <c r="AK19" s="78"/>
      <c r="AL19" s="78"/>
      <c r="AM19" s="78"/>
      <c r="AN19" s="78"/>
      <c r="AO19" s="78"/>
      <c r="AP19" s="78"/>
      <c r="AQ19" s="78"/>
      <c r="AR19" s="78"/>
      <c r="AS19" s="78"/>
      <c r="AT19" s="78"/>
      <c r="AU19" s="78"/>
      <c r="AV19" s="78"/>
      <c r="AW19" s="78"/>
      <c r="AX19" s="78"/>
      <c r="AY19" s="78"/>
      <c r="AZ19" s="78"/>
      <c r="BA19" s="78"/>
      <c r="BB19" s="78"/>
      <c r="BC19" s="78"/>
      <c r="BD19" s="78"/>
      <c r="BE19" s="78"/>
      <c r="BF19" s="78"/>
      <c r="BG19" s="119" t="s">
        <v>88</v>
      </c>
      <c r="BH19" s="119"/>
      <c r="BI19" s="119"/>
      <c r="BJ19" s="119"/>
      <c r="BK19" s="119"/>
      <c r="BL19" s="119"/>
      <c r="BM19" s="119"/>
      <c r="BN19" s="119"/>
      <c r="BO19" s="119"/>
      <c r="BP19" s="119"/>
      <c r="BQ19" s="119"/>
      <c r="BR19" s="119"/>
      <c r="BS19" s="120" t="e">
        <f>IF(AC15&gt;0,AH19/AC15,0)</f>
        <v>#VALUE!</v>
      </c>
      <c r="BT19" s="120"/>
      <c r="BU19" s="120"/>
      <c r="BV19" s="120"/>
      <c r="BW19" s="120"/>
      <c r="BX19" s="120"/>
      <c r="BY19" s="120"/>
      <c r="BZ19" s="120"/>
      <c r="CA19" s="120"/>
      <c r="CB19" s="120"/>
      <c r="CC19" s="120"/>
      <c r="CD19" s="120"/>
      <c r="CE19" s="120"/>
      <c r="CF19" s="120"/>
      <c r="CG19" s="120"/>
      <c r="CH19" s="3" t="s">
        <v>90</v>
      </c>
    </row>
    <row r="20" spans="7:102" s="3" customFormat="1" ht="15">
      <c r="G20" s="82" t="s">
        <v>284</v>
      </c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8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82"/>
      <c r="BD20" s="82"/>
      <c r="BE20" s="82"/>
      <c r="BF20" s="82"/>
      <c r="BG20" s="82"/>
      <c r="BH20" s="78">
        <v>0</v>
      </c>
      <c r="BI20" s="78"/>
      <c r="BJ20" s="78"/>
      <c r="BK20" s="78"/>
      <c r="BL20" s="78"/>
      <c r="BM20" s="78"/>
      <c r="BN20" s="78"/>
      <c r="BO20" s="78"/>
      <c r="BP20" s="78"/>
      <c r="BQ20" s="78"/>
      <c r="BR20" s="78"/>
      <c r="BS20" s="78"/>
      <c r="BT20" s="78"/>
      <c r="BU20" s="78"/>
      <c r="BV20" s="78"/>
      <c r="BW20" s="119" t="s">
        <v>88</v>
      </c>
      <c r="BX20" s="119"/>
      <c r="BY20" s="119"/>
      <c r="BZ20" s="119"/>
      <c r="CA20" s="119"/>
      <c r="CB20" s="119"/>
      <c r="CC20" s="119"/>
      <c r="CD20" s="119"/>
      <c r="CE20" s="119"/>
      <c r="CF20" s="119"/>
      <c r="CG20" s="119"/>
      <c r="CH20" s="119"/>
      <c r="CI20" s="120" t="e">
        <f>IF(AC15&gt;0,BH20/AC15,0)</f>
        <v>#VALUE!</v>
      </c>
      <c r="CJ20" s="120"/>
      <c r="CK20" s="120"/>
      <c r="CL20" s="120"/>
      <c r="CM20" s="120"/>
      <c r="CN20" s="120"/>
      <c r="CO20" s="120"/>
      <c r="CP20" s="120"/>
      <c r="CQ20" s="120"/>
      <c r="CR20" s="120"/>
      <c r="CS20" s="120"/>
      <c r="CT20" s="120"/>
      <c r="CU20" s="120"/>
      <c r="CV20" s="120"/>
      <c r="CW20" s="120"/>
      <c r="CX20" s="3" t="s">
        <v>90</v>
      </c>
    </row>
    <row r="21" s="57" customFormat="1" ht="15">
      <c r="G21" s="59" t="s">
        <v>285</v>
      </c>
    </row>
    <row r="22" s="3" customFormat="1" ht="16.5" customHeight="1">
      <c r="A22" s="28" t="s">
        <v>286</v>
      </c>
    </row>
    <row r="23" s="3" customFormat="1" ht="3" customHeight="1"/>
    <row r="24" spans="1:167" s="45" customFormat="1" ht="24" customHeight="1">
      <c r="A24" s="108" t="s">
        <v>0</v>
      </c>
      <c r="B24" s="109"/>
      <c r="C24" s="109"/>
      <c r="D24" s="109"/>
      <c r="E24" s="109"/>
      <c r="F24" s="110"/>
      <c r="G24" s="108" t="s">
        <v>1</v>
      </c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9"/>
      <c r="S24" s="109"/>
      <c r="T24" s="109"/>
      <c r="U24" s="109"/>
      <c r="V24" s="109"/>
      <c r="W24" s="109"/>
      <c r="X24" s="109"/>
      <c r="Y24" s="109"/>
      <c r="Z24" s="109"/>
      <c r="AA24" s="109"/>
      <c r="AB24" s="109"/>
      <c r="AC24" s="109"/>
      <c r="AD24" s="109"/>
      <c r="AE24" s="109"/>
      <c r="AF24" s="109"/>
      <c r="AG24" s="109"/>
      <c r="AH24" s="109"/>
      <c r="AI24" s="109"/>
      <c r="AJ24" s="109"/>
      <c r="AK24" s="109"/>
      <c r="AL24" s="109"/>
      <c r="AM24" s="109"/>
      <c r="AN24" s="109"/>
      <c r="AO24" s="109"/>
      <c r="AP24" s="109"/>
      <c r="AQ24" s="109"/>
      <c r="AR24" s="109"/>
      <c r="AS24" s="109"/>
      <c r="AT24" s="109"/>
      <c r="AU24" s="109"/>
      <c r="AV24" s="109"/>
      <c r="AW24" s="109"/>
      <c r="AX24" s="109"/>
      <c r="AY24" s="109"/>
      <c r="AZ24" s="109"/>
      <c r="BA24" s="110"/>
      <c r="BB24" s="108" t="s">
        <v>287</v>
      </c>
      <c r="BC24" s="109"/>
      <c r="BD24" s="109"/>
      <c r="BE24" s="109"/>
      <c r="BF24" s="109"/>
      <c r="BG24" s="109"/>
      <c r="BH24" s="109"/>
      <c r="BI24" s="109"/>
      <c r="BJ24" s="109"/>
      <c r="BK24" s="109"/>
      <c r="BL24" s="110"/>
      <c r="BM24" s="108" t="s">
        <v>93</v>
      </c>
      <c r="BN24" s="109"/>
      <c r="BO24" s="109"/>
      <c r="BP24" s="109"/>
      <c r="BQ24" s="109"/>
      <c r="BR24" s="109"/>
      <c r="BS24" s="109"/>
      <c r="BT24" s="109"/>
      <c r="BU24" s="109"/>
      <c r="BV24" s="109"/>
      <c r="BW24" s="109"/>
      <c r="BX24" s="109"/>
      <c r="BY24" s="110"/>
      <c r="BZ24" s="108" t="s">
        <v>94</v>
      </c>
      <c r="CA24" s="109"/>
      <c r="CB24" s="109"/>
      <c r="CC24" s="109"/>
      <c r="CD24" s="109"/>
      <c r="CE24" s="109"/>
      <c r="CF24" s="109"/>
      <c r="CG24" s="109"/>
      <c r="CH24" s="109"/>
      <c r="CI24" s="109"/>
      <c r="CJ24" s="109"/>
      <c r="CK24" s="109"/>
      <c r="CL24" s="110"/>
      <c r="CM24" s="108" t="s">
        <v>95</v>
      </c>
      <c r="CN24" s="109"/>
      <c r="CO24" s="109"/>
      <c r="CP24" s="109"/>
      <c r="CQ24" s="109"/>
      <c r="CR24" s="109"/>
      <c r="CS24" s="109"/>
      <c r="CT24" s="109"/>
      <c r="CU24" s="109"/>
      <c r="CV24" s="109"/>
      <c r="CW24" s="109"/>
      <c r="CX24" s="109"/>
      <c r="CY24" s="110"/>
      <c r="CZ24" s="108" t="s">
        <v>96</v>
      </c>
      <c r="DA24" s="109"/>
      <c r="DB24" s="109"/>
      <c r="DC24" s="109"/>
      <c r="DD24" s="109"/>
      <c r="DE24" s="109"/>
      <c r="DF24" s="109"/>
      <c r="DG24" s="109"/>
      <c r="DH24" s="109"/>
      <c r="DI24" s="109"/>
      <c r="DJ24" s="109"/>
      <c r="DK24" s="110"/>
      <c r="DL24" s="114" t="s">
        <v>98</v>
      </c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5"/>
      <c r="EL24" s="115"/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6"/>
    </row>
    <row r="25" spans="1:167" s="45" customFormat="1" ht="57.75" customHeight="1">
      <c r="A25" s="111"/>
      <c r="B25" s="112"/>
      <c r="C25" s="112"/>
      <c r="D25" s="112"/>
      <c r="E25" s="112"/>
      <c r="F25" s="113"/>
      <c r="G25" s="111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3"/>
      <c r="BB25" s="111"/>
      <c r="BC25" s="112"/>
      <c r="BD25" s="112"/>
      <c r="BE25" s="112"/>
      <c r="BF25" s="112"/>
      <c r="BG25" s="112"/>
      <c r="BH25" s="112"/>
      <c r="BI25" s="112"/>
      <c r="BJ25" s="112"/>
      <c r="BK25" s="112"/>
      <c r="BL25" s="113"/>
      <c r="BM25" s="111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3"/>
      <c r="BZ25" s="111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3"/>
      <c r="CM25" s="111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3"/>
      <c r="CZ25" s="111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3"/>
      <c r="DL25" s="114" t="s">
        <v>97</v>
      </c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6"/>
      <c r="DY25" s="114" t="s">
        <v>244</v>
      </c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  <c r="EL25" s="114" t="s">
        <v>167</v>
      </c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6"/>
      <c r="EY25" s="114" t="s">
        <v>245</v>
      </c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6"/>
    </row>
    <row r="26" spans="1:167" s="46" customFormat="1" ht="11.25">
      <c r="A26" s="122">
        <v>1</v>
      </c>
      <c r="B26" s="123"/>
      <c r="C26" s="123"/>
      <c r="D26" s="123"/>
      <c r="E26" s="123"/>
      <c r="F26" s="124"/>
      <c r="G26" s="122">
        <v>2</v>
      </c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3"/>
      <c r="AL26" s="123"/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3"/>
      <c r="AY26" s="123"/>
      <c r="AZ26" s="123"/>
      <c r="BA26" s="124"/>
      <c r="BB26" s="122">
        <v>3</v>
      </c>
      <c r="BC26" s="123"/>
      <c r="BD26" s="123"/>
      <c r="BE26" s="123"/>
      <c r="BF26" s="123"/>
      <c r="BG26" s="123"/>
      <c r="BH26" s="123"/>
      <c r="BI26" s="123"/>
      <c r="BJ26" s="123"/>
      <c r="BK26" s="123"/>
      <c r="BL26" s="124"/>
      <c r="BM26" s="122">
        <v>4</v>
      </c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3"/>
      <c r="BY26" s="124"/>
      <c r="BZ26" s="122">
        <v>5</v>
      </c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3"/>
      <c r="CL26" s="124"/>
      <c r="CM26" s="122">
        <v>6</v>
      </c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3"/>
      <c r="CY26" s="124"/>
      <c r="CZ26" s="122">
        <v>7</v>
      </c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4"/>
      <c r="DL26" s="122">
        <v>8</v>
      </c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4"/>
      <c r="DY26" s="122">
        <v>9</v>
      </c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4"/>
      <c r="EL26" s="122">
        <v>10</v>
      </c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4"/>
      <c r="EY26" s="122">
        <v>11</v>
      </c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4"/>
    </row>
    <row r="27" spans="1:167" s="36" customFormat="1" ht="25.5" customHeight="1">
      <c r="A27" s="94">
        <v>1</v>
      </c>
      <c r="B27" s="95"/>
      <c r="C27" s="95"/>
      <c r="D27" s="95"/>
      <c r="E27" s="95"/>
      <c r="F27" s="96"/>
      <c r="G27" s="39"/>
      <c r="H27" s="97" t="s">
        <v>168</v>
      </c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  <c r="AV27" s="97"/>
      <c r="AW27" s="97"/>
      <c r="AX27" s="97"/>
      <c r="AY27" s="97"/>
      <c r="AZ27" s="97"/>
      <c r="BA27" s="98"/>
      <c r="BB27" s="94" t="s">
        <v>34</v>
      </c>
      <c r="BC27" s="95"/>
      <c r="BD27" s="95"/>
      <c r="BE27" s="95"/>
      <c r="BF27" s="95"/>
      <c r="BG27" s="95"/>
      <c r="BH27" s="95"/>
      <c r="BI27" s="95"/>
      <c r="BJ27" s="95"/>
      <c r="BK27" s="95"/>
      <c r="BL27" s="96"/>
      <c r="BM27" s="89">
        <v>1</v>
      </c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3">
        <v>0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>
        <v>0</v>
      </c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>
        <v>0</v>
      </c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>
        <v>1</v>
      </c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>
        <v>0</v>
      </c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>
        <v>0</v>
      </c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>
        <v>0</v>
      </c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</row>
    <row r="28" spans="1:167" s="36" customFormat="1" ht="12" customHeight="1">
      <c r="A28" s="84" t="s">
        <v>99</v>
      </c>
      <c r="B28" s="85"/>
      <c r="C28" s="85"/>
      <c r="D28" s="85"/>
      <c r="E28" s="85"/>
      <c r="F28" s="86"/>
      <c r="G28" s="41"/>
      <c r="H28" s="99" t="s">
        <v>100</v>
      </c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99"/>
      <c r="AQ28" s="99"/>
      <c r="AR28" s="99"/>
      <c r="AS28" s="99"/>
      <c r="AT28" s="99"/>
      <c r="AU28" s="99"/>
      <c r="AV28" s="99"/>
      <c r="AW28" s="99"/>
      <c r="AX28" s="99"/>
      <c r="AY28" s="99"/>
      <c r="AZ28" s="99"/>
      <c r="BA28" s="99"/>
      <c r="BB28" s="84" t="s">
        <v>35</v>
      </c>
      <c r="BC28" s="85"/>
      <c r="BD28" s="85"/>
      <c r="BE28" s="85"/>
      <c r="BF28" s="85"/>
      <c r="BG28" s="85"/>
      <c r="BH28" s="85"/>
      <c r="BI28" s="85"/>
      <c r="BJ28" s="85"/>
      <c r="BK28" s="85"/>
      <c r="BL28" s="86"/>
      <c r="BM28" s="89">
        <v>0</v>
      </c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3">
        <v>0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>
        <v>0</v>
      </c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>
        <v>0</v>
      </c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>
        <v>0</v>
      </c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>
        <v>0</v>
      </c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>
        <v>0</v>
      </c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>
        <v>0</v>
      </c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</row>
    <row r="29" spans="1:167" s="36" customFormat="1" ht="12" customHeight="1">
      <c r="A29" s="84" t="s">
        <v>102</v>
      </c>
      <c r="B29" s="85"/>
      <c r="C29" s="85"/>
      <c r="D29" s="85"/>
      <c r="E29" s="85"/>
      <c r="F29" s="86"/>
      <c r="G29" s="42"/>
      <c r="H29" s="104" t="s">
        <v>101</v>
      </c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  <c r="AF29" s="104"/>
      <c r="AG29" s="104"/>
      <c r="AH29" s="104"/>
      <c r="AI29" s="104"/>
      <c r="AJ29" s="104"/>
      <c r="AK29" s="104"/>
      <c r="AL29" s="104"/>
      <c r="AM29" s="104"/>
      <c r="AN29" s="104"/>
      <c r="AO29" s="104"/>
      <c r="AP29" s="104"/>
      <c r="AQ29" s="104"/>
      <c r="AR29" s="104"/>
      <c r="AS29" s="104"/>
      <c r="AT29" s="104"/>
      <c r="AU29" s="104"/>
      <c r="AV29" s="104"/>
      <c r="AW29" s="104"/>
      <c r="AX29" s="104"/>
      <c r="AY29" s="104"/>
      <c r="AZ29" s="104"/>
      <c r="BA29" s="104"/>
      <c r="BB29" s="101" t="s">
        <v>36</v>
      </c>
      <c r="BC29" s="102"/>
      <c r="BD29" s="102"/>
      <c r="BE29" s="102"/>
      <c r="BF29" s="102"/>
      <c r="BG29" s="102"/>
      <c r="BH29" s="102"/>
      <c r="BI29" s="102"/>
      <c r="BJ29" s="102"/>
      <c r="BK29" s="102"/>
      <c r="BL29" s="103"/>
      <c r="BM29" s="89">
        <v>1</v>
      </c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3">
        <v>0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>
        <v>0</v>
      </c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>
        <v>0</v>
      </c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>
        <v>1</v>
      </c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>
        <v>0</v>
      </c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>
        <v>0</v>
      </c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>
        <v>0</v>
      </c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</row>
    <row r="30" spans="1:167" s="36" customFormat="1" ht="12" customHeight="1">
      <c r="A30" s="84">
        <v>2</v>
      </c>
      <c r="B30" s="85"/>
      <c r="C30" s="85"/>
      <c r="D30" s="85"/>
      <c r="E30" s="85"/>
      <c r="F30" s="86"/>
      <c r="G30" s="41"/>
      <c r="H30" s="99" t="s">
        <v>2</v>
      </c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100"/>
      <c r="BB30" s="84" t="s">
        <v>37</v>
      </c>
      <c r="BC30" s="85"/>
      <c r="BD30" s="85"/>
      <c r="BE30" s="85"/>
      <c r="BF30" s="85"/>
      <c r="BG30" s="85"/>
      <c r="BH30" s="85"/>
      <c r="BI30" s="85"/>
      <c r="BJ30" s="85"/>
      <c r="BK30" s="85"/>
      <c r="BL30" s="86"/>
      <c r="BM30" s="89">
        <v>1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3">
        <v>0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>
        <v>0</v>
      </c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>
        <v>0</v>
      </c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>
        <v>1</v>
      </c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>
        <v>0</v>
      </c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>
        <v>0</v>
      </c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>
        <v>0</v>
      </c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</row>
    <row r="31" spans="1:167" s="36" customFormat="1" ht="36.75" customHeight="1">
      <c r="A31" s="94">
        <v>3</v>
      </c>
      <c r="B31" s="95"/>
      <c r="C31" s="95"/>
      <c r="D31" s="95"/>
      <c r="E31" s="95"/>
      <c r="F31" s="96"/>
      <c r="G31" s="37"/>
      <c r="H31" s="97" t="s">
        <v>103</v>
      </c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  <c r="AV31" s="97"/>
      <c r="AW31" s="97"/>
      <c r="AX31" s="97"/>
      <c r="AY31" s="97"/>
      <c r="AZ31" s="97"/>
      <c r="BA31" s="98"/>
      <c r="BB31" s="94" t="s">
        <v>38</v>
      </c>
      <c r="BC31" s="95"/>
      <c r="BD31" s="95"/>
      <c r="BE31" s="95"/>
      <c r="BF31" s="95"/>
      <c r="BG31" s="95"/>
      <c r="BH31" s="95"/>
      <c r="BI31" s="95"/>
      <c r="BJ31" s="95"/>
      <c r="BK31" s="95"/>
      <c r="BL31" s="96"/>
      <c r="BM31" s="89">
        <v>4</v>
      </c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3">
        <v>3</v>
      </c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>
        <v>0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>
        <v>0</v>
      </c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>
        <v>1</v>
      </c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>
        <v>1</v>
      </c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>
        <v>0</v>
      </c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>
        <v>0</v>
      </c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</row>
    <row r="32" spans="1:167" s="36" customFormat="1" ht="12" customHeight="1">
      <c r="A32" s="84" t="s">
        <v>104</v>
      </c>
      <c r="B32" s="85"/>
      <c r="C32" s="85"/>
      <c r="D32" s="85"/>
      <c r="E32" s="85"/>
      <c r="F32" s="86"/>
      <c r="G32" s="41"/>
      <c r="H32" s="99" t="s">
        <v>237</v>
      </c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99"/>
      <c r="AQ32" s="99"/>
      <c r="AR32" s="99"/>
      <c r="AS32" s="99"/>
      <c r="AT32" s="99"/>
      <c r="AU32" s="99"/>
      <c r="AV32" s="99"/>
      <c r="AW32" s="99"/>
      <c r="AX32" s="99"/>
      <c r="AY32" s="99"/>
      <c r="AZ32" s="99"/>
      <c r="BA32" s="99"/>
      <c r="BB32" s="84" t="s">
        <v>105</v>
      </c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BM32" s="89">
        <v>4</v>
      </c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3">
        <v>3</v>
      </c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>
        <v>0</v>
      </c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>
        <v>0</v>
      </c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>
        <v>1</v>
      </c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>
        <v>1</v>
      </c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>
        <v>0</v>
      </c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>
        <v>0</v>
      </c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</row>
    <row r="33" spans="1:167" s="36" customFormat="1" ht="25.5" customHeight="1">
      <c r="A33" s="94" t="s">
        <v>106</v>
      </c>
      <c r="B33" s="95"/>
      <c r="C33" s="95"/>
      <c r="D33" s="95"/>
      <c r="E33" s="95"/>
      <c r="F33" s="96"/>
      <c r="G33" s="37"/>
      <c r="H33" s="97" t="s">
        <v>107</v>
      </c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  <c r="AV33" s="97"/>
      <c r="AW33" s="97"/>
      <c r="AX33" s="97"/>
      <c r="AY33" s="97"/>
      <c r="AZ33" s="97"/>
      <c r="BA33" s="98"/>
      <c r="BB33" s="94" t="s">
        <v>39</v>
      </c>
      <c r="BC33" s="95"/>
      <c r="BD33" s="95"/>
      <c r="BE33" s="95"/>
      <c r="BF33" s="95"/>
      <c r="BG33" s="95"/>
      <c r="BH33" s="95"/>
      <c r="BI33" s="95"/>
      <c r="BJ33" s="95"/>
      <c r="BK33" s="95"/>
      <c r="BL33" s="96"/>
      <c r="BM33" s="89">
        <v>2</v>
      </c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3">
        <v>2</v>
      </c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>
        <v>0</v>
      </c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>
        <v>0</v>
      </c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>
        <v>1</v>
      </c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>
        <v>1</v>
      </c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>
        <v>0</v>
      </c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>
        <v>0</v>
      </c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</row>
    <row r="34" spans="1:167" s="36" customFormat="1" ht="12" customHeight="1">
      <c r="A34" s="84" t="s">
        <v>108</v>
      </c>
      <c r="B34" s="85"/>
      <c r="C34" s="85"/>
      <c r="D34" s="85"/>
      <c r="E34" s="85"/>
      <c r="F34" s="86"/>
      <c r="G34" s="41"/>
      <c r="H34" s="99" t="s">
        <v>3</v>
      </c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84" t="s">
        <v>40</v>
      </c>
      <c r="BC34" s="85"/>
      <c r="BD34" s="85"/>
      <c r="BE34" s="85"/>
      <c r="BF34" s="85"/>
      <c r="BG34" s="85"/>
      <c r="BH34" s="85"/>
      <c r="BI34" s="85"/>
      <c r="BJ34" s="85"/>
      <c r="BK34" s="85"/>
      <c r="BL34" s="86"/>
      <c r="BM34" s="89">
        <v>0</v>
      </c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3">
        <v>0</v>
      </c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>
        <v>0</v>
      </c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>
        <v>0</v>
      </c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>
        <v>0</v>
      </c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>
        <v>0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>
        <v>0</v>
      </c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>
        <v>0</v>
      </c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</row>
    <row r="35" spans="1:167" s="36" customFormat="1" ht="12" customHeight="1">
      <c r="A35" s="84" t="s">
        <v>109</v>
      </c>
      <c r="B35" s="85"/>
      <c r="C35" s="85"/>
      <c r="D35" s="85"/>
      <c r="E35" s="85"/>
      <c r="F35" s="86"/>
      <c r="G35" s="41"/>
      <c r="H35" s="99" t="s">
        <v>113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84" t="s">
        <v>117</v>
      </c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BM35" s="89">
        <v>0</v>
      </c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3">
        <v>0</v>
      </c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>
        <v>0</v>
      </c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>
        <v>0</v>
      </c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>
        <v>0</v>
      </c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>
        <v>0</v>
      </c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>
        <v>0</v>
      </c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>
        <v>0</v>
      </c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</row>
    <row r="36" spans="1:167" s="36" customFormat="1" ht="12" customHeight="1">
      <c r="A36" s="84" t="s">
        <v>110</v>
      </c>
      <c r="B36" s="85"/>
      <c r="C36" s="85"/>
      <c r="D36" s="85"/>
      <c r="E36" s="85"/>
      <c r="F36" s="86"/>
      <c r="G36" s="41"/>
      <c r="H36" s="99" t="s">
        <v>114</v>
      </c>
      <c r="I36" s="99"/>
      <c r="J36" s="99"/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  <c r="AA36" s="99"/>
      <c r="AB36" s="99"/>
      <c r="AC36" s="99"/>
      <c r="AD36" s="99"/>
      <c r="AE36" s="99"/>
      <c r="AF36" s="99"/>
      <c r="AG36" s="99"/>
      <c r="AH36" s="99"/>
      <c r="AI36" s="99"/>
      <c r="AJ36" s="99"/>
      <c r="AK36" s="99"/>
      <c r="AL36" s="99"/>
      <c r="AM36" s="99"/>
      <c r="AN36" s="99"/>
      <c r="AO36" s="99"/>
      <c r="AP36" s="99"/>
      <c r="AQ36" s="99"/>
      <c r="AR36" s="99"/>
      <c r="AS36" s="99"/>
      <c r="AT36" s="99"/>
      <c r="AU36" s="99"/>
      <c r="AV36" s="99"/>
      <c r="AW36" s="99"/>
      <c r="AX36" s="99"/>
      <c r="AY36" s="99"/>
      <c r="AZ36" s="99"/>
      <c r="BA36" s="100"/>
      <c r="BB36" s="84" t="s">
        <v>118</v>
      </c>
      <c r="BC36" s="85"/>
      <c r="BD36" s="85"/>
      <c r="BE36" s="85"/>
      <c r="BF36" s="85"/>
      <c r="BG36" s="85"/>
      <c r="BH36" s="85"/>
      <c r="BI36" s="85"/>
      <c r="BJ36" s="85"/>
      <c r="BK36" s="85"/>
      <c r="BL36" s="86"/>
      <c r="BM36" s="89">
        <v>0</v>
      </c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3">
        <v>0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>
        <v>0</v>
      </c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>
        <v>0</v>
      </c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>
        <v>0</v>
      </c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>
        <v>0</v>
      </c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>
        <v>0</v>
      </c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>
        <v>0</v>
      </c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</row>
    <row r="37" spans="1:167" s="36" customFormat="1" ht="12" customHeight="1">
      <c r="A37" s="84" t="s">
        <v>111</v>
      </c>
      <c r="B37" s="85"/>
      <c r="C37" s="85"/>
      <c r="D37" s="85"/>
      <c r="E37" s="85"/>
      <c r="F37" s="86"/>
      <c r="G37" s="42"/>
      <c r="H37" s="104" t="s">
        <v>115</v>
      </c>
      <c r="I37" s="104"/>
      <c r="J37" s="104"/>
      <c r="K37" s="104"/>
      <c r="L37" s="104"/>
      <c r="M37" s="104"/>
      <c r="N37" s="104"/>
      <c r="O37" s="104"/>
      <c r="P37" s="104"/>
      <c r="Q37" s="104"/>
      <c r="R37" s="104"/>
      <c r="S37" s="104"/>
      <c r="T37" s="104"/>
      <c r="U37" s="104"/>
      <c r="V37" s="104"/>
      <c r="W37" s="104"/>
      <c r="X37" s="104"/>
      <c r="Y37" s="104"/>
      <c r="Z37" s="104"/>
      <c r="AA37" s="104"/>
      <c r="AB37" s="104"/>
      <c r="AC37" s="104"/>
      <c r="AD37" s="104"/>
      <c r="AE37" s="104"/>
      <c r="AF37" s="104"/>
      <c r="AG37" s="104"/>
      <c r="AH37" s="104"/>
      <c r="AI37" s="104"/>
      <c r="AJ37" s="104"/>
      <c r="AK37" s="104"/>
      <c r="AL37" s="104"/>
      <c r="AM37" s="104"/>
      <c r="AN37" s="104"/>
      <c r="AO37" s="104"/>
      <c r="AP37" s="104"/>
      <c r="AQ37" s="104"/>
      <c r="AR37" s="104"/>
      <c r="AS37" s="104"/>
      <c r="AT37" s="104"/>
      <c r="AU37" s="104"/>
      <c r="AV37" s="104"/>
      <c r="AW37" s="104"/>
      <c r="AX37" s="104"/>
      <c r="AY37" s="104"/>
      <c r="AZ37" s="104"/>
      <c r="BA37" s="104"/>
      <c r="BB37" s="101" t="s">
        <v>119</v>
      </c>
      <c r="BC37" s="102"/>
      <c r="BD37" s="102"/>
      <c r="BE37" s="102"/>
      <c r="BF37" s="102"/>
      <c r="BG37" s="102"/>
      <c r="BH37" s="102"/>
      <c r="BI37" s="102"/>
      <c r="BJ37" s="102"/>
      <c r="BK37" s="102"/>
      <c r="BL37" s="103"/>
      <c r="BM37" s="89">
        <v>0</v>
      </c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3">
        <v>0</v>
      </c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>
        <v>0</v>
      </c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>
        <v>0</v>
      </c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>
        <v>0</v>
      </c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>
        <v>0</v>
      </c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>
        <v>0</v>
      </c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>
        <v>0</v>
      </c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spans="1:167" s="36" customFormat="1" ht="12" customHeight="1">
      <c r="A38" s="84" t="s">
        <v>112</v>
      </c>
      <c r="B38" s="85"/>
      <c r="C38" s="85"/>
      <c r="D38" s="85"/>
      <c r="E38" s="85"/>
      <c r="F38" s="86"/>
      <c r="G38" s="41"/>
      <c r="H38" s="99" t="s">
        <v>116</v>
      </c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99"/>
      <c r="AQ38" s="99"/>
      <c r="AR38" s="99"/>
      <c r="AS38" s="99"/>
      <c r="AT38" s="99"/>
      <c r="AU38" s="99"/>
      <c r="AV38" s="99"/>
      <c r="AW38" s="99"/>
      <c r="AX38" s="99"/>
      <c r="AY38" s="99"/>
      <c r="AZ38" s="99"/>
      <c r="BA38" s="100"/>
      <c r="BB38" s="84" t="s">
        <v>120</v>
      </c>
      <c r="BC38" s="85"/>
      <c r="BD38" s="85"/>
      <c r="BE38" s="85"/>
      <c r="BF38" s="85"/>
      <c r="BG38" s="85"/>
      <c r="BH38" s="85"/>
      <c r="BI38" s="85"/>
      <c r="BJ38" s="85"/>
      <c r="BK38" s="85"/>
      <c r="BL38" s="86"/>
      <c r="BM38" s="89">
        <v>0</v>
      </c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3">
        <v>0</v>
      </c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>
        <v>0</v>
      </c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>
        <v>0</v>
      </c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>
        <v>0</v>
      </c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>
        <v>0</v>
      </c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>
        <v>0</v>
      </c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>
        <v>0</v>
      </c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</row>
    <row r="39" spans="1:167" s="36" customFormat="1" ht="25.5" customHeight="1">
      <c r="A39" s="94" t="s">
        <v>122</v>
      </c>
      <c r="B39" s="95"/>
      <c r="C39" s="95"/>
      <c r="D39" s="95"/>
      <c r="E39" s="95"/>
      <c r="F39" s="96"/>
      <c r="G39" s="37"/>
      <c r="H39" s="97" t="s">
        <v>124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  <c r="BB39" s="94" t="s">
        <v>41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89">
        <v>0</v>
      </c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3">
        <v>0</v>
      </c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>
        <v>0</v>
      </c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>
        <v>0</v>
      </c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>
        <v>0</v>
      </c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>
        <v>0</v>
      </c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>
        <v>0</v>
      </c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>
        <v>0</v>
      </c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</row>
    <row r="40" spans="1:167" s="36" customFormat="1" ht="12" customHeight="1">
      <c r="A40" s="84" t="s">
        <v>123</v>
      </c>
      <c r="B40" s="85"/>
      <c r="C40" s="85"/>
      <c r="D40" s="85"/>
      <c r="E40" s="85"/>
      <c r="F40" s="86"/>
      <c r="G40" s="41"/>
      <c r="H40" s="99" t="s">
        <v>4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84" t="s">
        <v>42</v>
      </c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BM40" s="89">
        <v>0</v>
      </c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3">
        <v>0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>
        <v>0</v>
      </c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>
        <v>0</v>
      </c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>
        <v>0</v>
      </c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>
        <v>0</v>
      </c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>
        <v>0</v>
      </c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>
        <v>0</v>
      </c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</row>
    <row r="41" spans="1:167" s="36" customFormat="1" ht="12" customHeight="1">
      <c r="A41" s="84" t="s">
        <v>125</v>
      </c>
      <c r="B41" s="85"/>
      <c r="C41" s="85"/>
      <c r="D41" s="85"/>
      <c r="E41" s="85"/>
      <c r="F41" s="86"/>
      <c r="G41" s="43"/>
      <c r="H41" s="87" t="s">
        <v>127</v>
      </c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  <c r="AP41" s="87"/>
      <c r="AQ41" s="87"/>
      <c r="AR41" s="87"/>
      <c r="AS41" s="87"/>
      <c r="AT41" s="87"/>
      <c r="AU41" s="87"/>
      <c r="AV41" s="87"/>
      <c r="AW41" s="87"/>
      <c r="AX41" s="87"/>
      <c r="AY41" s="87"/>
      <c r="AZ41" s="87"/>
      <c r="BA41" s="88"/>
      <c r="BB41" s="84" t="s">
        <v>43</v>
      </c>
      <c r="BC41" s="85"/>
      <c r="BD41" s="85"/>
      <c r="BE41" s="85"/>
      <c r="BF41" s="85"/>
      <c r="BG41" s="85"/>
      <c r="BH41" s="85"/>
      <c r="BI41" s="85"/>
      <c r="BJ41" s="85"/>
      <c r="BK41" s="85"/>
      <c r="BL41" s="86"/>
      <c r="BM41" s="89">
        <v>37</v>
      </c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3">
        <v>24</v>
      </c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>
        <v>0</v>
      </c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>
        <v>0</v>
      </c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>
        <v>12</v>
      </c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>
        <v>8</v>
      </c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>
        <v>0</v>
      </c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>
        <v>0</v>
      </c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</row>
    <row r="42" spans="1:167" s="36" customFormat="1" ht="25.5" customHeight="1">
      <c r="A42" s="94" t="s">
        <v>126</v>
      </c>
      <c r="B42" s="95"/>
      <c r="C42" s="95"/>
      <c r="D42" s="95"/>
      <c r="E42" s="95"/>
      <c r="F42" s="96"/>
      <c r="G42" s="39"/>
      <c r="H42" s="97" t="s">
        <v>5</v>
      </c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  <c r="AV42" s="97"/>
      <c r="AW42" s="97"/>
      <c r="AX42" s="97"/>
      <c r="AY42" s="97"/>
      <c r="AZ42" s="97"/>
      <c r="BA42" s="98"/>
      <c r="BB42" s="94" t="s">
        <v>44</v>
      </c>
      <c r="BC42" s="95"/>
      <c r="BD42" s="95"/>
      <c r="BE42" s="95"/>
      <c r="BF42" s="95"/>
      <c r="BG42" s="95"/>
      <c r="BH42" s="95"/>
      <c r="BI42" s="95"/>
      <c r="BJ42" s="95"/>
      <c r="BK42" s="95"/>
      <c r="BL42" s="96"/>
      <c r="BM42" s="89">
        <v>1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3">
        <v>1</v>
      </c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>
        <v>0</v>
      </c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>
        <v>0</v>
      </c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>
        <v>1</v>
      </c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>
        <v>1</v>
      </c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>
        <v>0</v>
      </c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>
        <v>0</v>
      </c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</row>
    <row r="43" spans="1:167" s="38" customFormat="1" ht="12" customHeight="1">
      <c r="A43" s="84">
        <v>7</v>
      </c>
      <c r="B43" s="85"/>
      <c r="C43" s="85"/>
      <c r="D43" s="85"/>
      <c r="E43" s="85"/>
      <c r="F43" s="86"/>
      <c r="G43" s="43"/>
      <c r="H43" s="87" t="s">
        <v>6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84" t="s">
        <v>45</v>
      </c>
      <c r="BC43" s="85"/>
      <c r="BD43" s="85"/>
      <c r="BE43" s="85"/>
      <c r="BF43" s="85"/>
      <c r="BG43" s="85"/>
      <c r="BH43" s="85"/>
      <c r="BI43" s="85"/>
      <c r="BJ43" s="85"/>
      <c r="BK43" s="85"/>
      <c r="BL43" s="86"/>
      <c r="BM43" s="89">
        <v>0</v>
      </c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3">
        <v>0</v>
      </c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>
        <v>0</v>
      </c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>
        <v>0</v>
      </c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>
        <v>0</v>
      </c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>
        <v>0</v>
      </c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>
        <v>0</v>
      </c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>
        <v>0</v>
      </c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</row>
    <row r="44" spans="1:167" s="38" customFormat="1" ht="12" customHeight="1">
      <c r="A44" s="84">
        <v>8</v>
      </c>
      <c r="B44" s="85"/>
      <c r="C44" s="85"/>
      <c r="D44" s="85"/>
      <c r="E44" s="85"/>
      <c r="F44" s="86"/>
      <c r="G44" s="43"/>
      <c r="H44" s="87" t="s">
        <v>7</v>
      </c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8"/>
      <c r="BB44" s="84" t="s">
        <v>46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6"/>
      <c r="BM44" s="89">
        <v>0</v>
      </c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3">
        <v>0</v>
      </c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>
        <v>0</v>
      </c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>
        <v>0</v>
      </c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>
        <v>0</v>
      </c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>
        <v>0</v>
      </c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>
        <v>0</v>
      </c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>
        <v>0</v>
      </c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</row>
    <row r="45" spans="1:167" s="38" customFormat="1" ht="12" customHeight="1">
      <c r="A45" s="84">
        <v>9</v>
      </c>
      <c r="B45" s="85"/>
      <c r="C45" s="85"/>
      <c r="D45" s="85"/>
      <c r="E45" s="85"/>
      <c r="F45" s="86"/>
      <c r="G45" s="43"/>
      <c r="H45" s="87" t="s">
        <v>8</v>
      </c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  <c r="AP45" s="87"/>
      <c r="AQ45" s="87"/>
      <c r="AR45" s="87"/>
      <c r="AS45" s="87"/>
      <c r="AT45" s="87"/>
      <c r="AU45" s="87"/>
      <c r="AV45" s="87"/>
      <c r="AW45" s="87"/>
      <c r="AX45" s="87"/>
      <c r="AY45" s="87"/>
      <c r="AZ45" s="87"/>
      <c r="BA45" s="88"/>
      <c r="BB45" s="84" t="s">
        <v>47</v>
      </c>
      <c r="BC45" s="85"/>
      <c r="BD45" s="85"/>
      <c r="BE45" s="85"/>
      <c r="BF45" s="85"/>
      <c r="BG45" s="85"/>
      <c r="BH45" s="85"/>
      <c r="BI45" s="85"/>
      <c r="BJ45" s="85"/>
      <c r="BK45" s="85"/>
      <c r="BL45" s="86"/>
      <c r="BM45" s="89">
        <v>0</v>
      </c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3">
        <v>0</v>
      </c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>
        <v>0</v>
      </c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>
        <v>0</v>
      </c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>
        <v>0</v>
      </c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>
        <v>0</v>
      </c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>
        <v>0</v>
      </c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>
        <v>0</v>
      </c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</row>
    <row r="46" spans="1:167" s="36" customFormat="1" ht="12" customHeight="1">
      <c r="A46" s="84" t="s">
        <v>128</v>
      </c>
      <c r="B46" s="85"/>
      <c r="C46" s="85"/>
      <c r="D46" s="85"/>
      <c r="E46" s="85"/>
      <c r="F46" s="86"/>
      <c r="G46" s="43"/>
      <c r="H46" s="87" t="s">
        <v>130</v>
      </c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  <c r="AP46" s="87"/>
      <c r="AQ46" s="87"/>
      <c r="AR46" s="87"/>
      <c r="AS46" s="87"/>
      <c r="AT46" s="87"/>
      <c r="AU46" s="87"/>
      <c r="AV46" s="87"/>
      <c r="AW46" s="87"/>
      <c r="AX46" s="87"/>
      <c r="AY46" s="87"/>
      <c r="AZ46" s="87"/>
      <c r="BA46" s="88"/>
      <c r="BB46" s="84" t="s">
        <v>48</v>
      </c>
      <c r="BC46" s="85"/>
      <c r="BD46" s="85"/>
      <c r="BE46" s="85"/>
      <c r="BF46" s="85"/>
      <c r="BG46" s="85"/>
      <c r="BH46" s="85"/>
      <c r="BI46" s="85"/>
      <c r="BJ46" s="85"/>
      <c r="BK46" s="85"/>
      <c r="BL46" s="86"/>
      <c r="BM46" s="89">
        <v>1</v>
      </c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3">
        <v>1</v>
      </c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>
        <v>0</v>
      </c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>
        <v>0</v>
      </c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>
        <v>1</v>
      </c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>
        <v>1</v>
      </c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>
        <v>0</v>
      </c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>
        <v>0</v>
      </c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</row>
    <row r="47" spans="1:167" s="36" customFormat="1" ht="12" customHeight="1">
      <c r="A47" s="84" t="s">
        <v>129</v>
      </c>
      <c r="B47" s="85"/>
      <c r="C47" s="85"/>
      <c r="D47" s="85"/>
      <c r="E47" s="85"/>
      <c r="F47" s="86"/>
      <c r="G47" s="41"/>
      <c r="H47" s="87" t="s">
        <v>70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8"/>
      <c r="BB47" s="84" t="s">
        <v>49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89">
        <v>1</v>
      </c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3">
        <v>1</v>
      </c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>
        <v>0</v>
      </c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>
        <v>0</v>
      </c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>
        <v>1</v>
      </c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>
        <v>1</v>
      </c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>
        <v>0</v>
      </c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>
        <v>0</v>
      </c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</row>
    <row r="48" spans="1:167" s="38" customFormat="1" ht="12" customHeight="1">
      <c r="A48" s="84">
        <v>11</v>
      </c>
      <c r="B48" s="85"/>
      <c r="C48" s="85"/>
      <c r="D48" s="85"/>
      <c r="E48" s="85"/>
      <c r="F48" s="86"/>
      <c r="G48" s="43"/>
      <c r="H48" s="87" t="s">
        <v>9</v>
      </c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  <c r="AP48" s="87"/>
      <c r="AQ48" s="87"/>
      <c r="AR48" s="87"/>
      <c r="AS48" s="87"/>
      <c r="AT48" s="87"/>
      <c r="AU48" s="87"/>
      <c r="AV48" s="87"/>
      <c r="AW48" s="87"/>
      <c r="AX48" s="87"/>
      <c r="AY48" s="87"/>
      <c r="AZ48" s="87"/>
      <c r="BA48" s="88"/>
      <c r="BB48" s="84" t="s">
        <v>69</v>
      </c>
      <c r="BC48" s="85"/>
      <c r="BD48" s="85"/>
      <c r="BE48" s="85"/>
      <c r="BF48" s="85"/>
      <c r="BG48" s="85"/>
      <c r="BH48" s="85"/>
      <c r="BI48" s="85"/>
      <c r="BJ48" s="85"/>
      <c r="BK48" s="85"/>
      <c r="BL48" s="86"/>
      <c r="BM48" s="89">
        <v>7</v>
      </c>
      <c r="BN48" s="89"/>
      <c r="BO48" s="89"/>
      <c r="BP48" s="89"/>
      <c r="BQ48" s="89"/>
      <c r="BR48" s="89"/>
      <c r="BS48" s="89"/>
      <c r="BT48" s="89"/>
      <c r="BU48" s="89"/>
      <c r="BV48" s="89"/>
      <c r="BW48" s="89"/>
      <c r="BX48" s="89"/>
      <c r="BY48" s="89"/>
      <c r="BZ48" s="83">
        <v>5</v>
      </c>
      <c r="CA48" s="83"/>
      <c r="CB48" s="83"/>
      <c r="CC48" s="83"/>
      <c r="CD48" s="83"/>
      <c r="CE48" s="83"/>
      <c r="CF48" s="83"/>
      <c r="CG48" s="83"/>
      <c r="CH48" s="83"/>
      <c r="CI48" s="83"/>
      <c r="CJ48" s="83"/>
      <c r="CK48" s="83"/>
      <c r="CL48" s="83"/>
      <c r="CM48" s="83">
        <v>0</v>
      </c>
      <c r="CN48" s="83"/>
      <c r="CO48" s="83"/>
      <c r="CP48" s="83"/>
      <c r="CQ48" s="83"/>
      <c r="CR48" s="83"/>
      <c r="CS48" s="83"/>
      <c r="CT48" s="83"/>
      <c r="CU48" s="83"/>
      <c r="CV48" s="83"/>
      <c r="CW48" s="83"/>
      <c r="CX48" s="83"/>
      <c r="CY48" s="83"/>
      <c r="CZ48" s="83">
        <v>0</v>
      </c>
      <c r="DA48" s="83"/>
      <c r="DB48" s="83"/>
      <c r="DC48" s="83"/>
      <c r="DD48" s="83"/>
      <c r="DE48" s="83"/>
      <c r="DF48" s="83"/>
      <c r="DG48" s="83"/>
      <c r="DH48" s="83"/>
      <c r="DI48" s="83"/>
      <c r="DJ48" s="83"/>
      <c r="DK48" s="83"/>
      <c r="DL48" s="83">
        <v>0</v>
      </c>
      <c r="DM48" s="83"/>
      <c r="DN48" s="83"/>
      <c r="DO48" s="83"/>
      <c r="DP48" s="83"/>
      <c r="DQ48" s="83"/>
      <c r="DR48" s="83"/>
      <c r="DS48" s="83"/>
      <c r="DT48" s="83"/>
      <c r="DU48" s="83"/>
      <c r="DV48" s="83"/>
      <c r="DW48" s="83"/>
      <c r="DX48" s="83"/>
      <c r="DY48" s="83">
        <v>0</v>
      </c>
      <c r="DZ48" s="83"/>
      <c r="EA48" s="83"/>
      <c r="EB48" s="83"/>
      <c r="EC48" s="83"/>
      <c r="ED48" s="83"/>
      <c r="EE48" s="83"/>
      <c r="EF48" s="83"/>
      <c r="EG48" s="83"/>
      <c r="EH48" s="83"/>
      <c r="EI48" s="83"/>
      <c r="EJ48" s="83"/>
      <c r="EK48" s="83"/>
      <c r="EL48" s="83">
        <v>0</v>
      </c>
      <c r="EM48" s="83"/>
      <c r="EN48" s="83"/>
      <c r="EO48" s="83"/>
      <c r="EP48" s="83"/>
      <c r="EQ48" s="83"/>
      <c r="ER48" s="83"/>
      <c r="ES48" s="83"/>
      <c r="ET48" s="83"/>
      <c r="EU48" s="83"/>
      <c r="EV48" s="83"/>
      <c r="EW48" s="83"/>
      <c r="EX48" s="83"/>
      <c r="EY48" s="83">
        <v>0</v>
      </c>
      <c r="EZ48" s="83"/>
      <c r="FA48" s="83"/>
      <c r="FB48" s="83"/>
      <c r="FC48" s="83"/>
      <c r="FD48" s="83"/>
      <c r="FE48" s="83"/>
      <c r="FF48" s="83"/>
      <c r="FG48" s="83"/>
      <c r="FH48" s="83"/>
      <c r="FI48" s="83"/>
      <c r="FJ48" s="83"/>
      <c r="FK48" s="83"/>
    </row>
    <row r="49" spans="1:167" s="38" customFormat="1" ht="12" customHeight="1">
      <c r="A49" s="84">
        <v>12</v>
      </c>
      <c r="B49" s="85"/>
      <c r="C49" s="85"/>
      <c r="D49" s="85"/>
      <c r="E49" s="85"/>
      <c r="F49" s="86"/>
      <c r="G49" s="43"/>
      <c r="H49" s="87" t="s">
        <v>10</v>
      </c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  <c r="AP49" s="87"/>
      <c r="AQ49" s="87"/>
      <c r="AR49" s="87"/>
      <c r="AS49" s="87"/>
      <c r="AT49" s="87"/>
      <c r="AU49" s="87"/>
      <c r="AV49" s="87"/>
      <c r="AW49" s="87"/>
      <c r="AX49" s="87"/>
      <c r="AY49" s="87"/>
      <c r="AZ49" s="87"/>
      <c r="BA49" s="88"/>
      <c r="BB49" s="84" t="s">
        <v>50</v>
      </c>
      <c r="BC49" s="85"/>
      <c r="BD49" s="85"/>
      <c r="BE49" s="85"/>
      <c r="BF49" s="85"/>
      <c r="BG49" s="85"/>
      <c r="BH49" s="85"/>
      <c r="BI49" s="85"/>
      <c r="BJ49" s="85"/>
      <c r="BK49" s="85"/>
      <c r="BL49" s="86"/>
      <c r="BM49" s="89">
        <v>0</v>
      </c>
      <c r="BN49" s="89"/>
      <c r="BO49" s="89"/>
      <c r="BP49" s="89"/>
      <c r="BQ49" s="89"/>
      <c r="BR49" s="89"/>
      <c r="BS49" s="89"/>
      <c r="BT49" s="89"/>
      <c r="BU49" s="89"/>
      <c r="BV49" s="89"/>
      <c r="BW49" s="89"/>
      <c r="BX49" s="89"/>
      <c r="BY49" s="89"/>
      <c r="BZ49" s="83">
        <v>0</v>
      </c>
      <c r="CA49" s="83"/>
      <c r="CB49" s="83"/>
      <c r="CC49" s="83"/>
      <c r="CD49" s="83"/>
      <c r="CE49" s="83"/>
      <c r="CF49" s="83"/>
      <c r="CG49" s="83"/>
      <c r="CH49" s="83"/>
      <c r="CI49" s="83"/>
      <c r="CJ49" s="83"/>
      <c r="CK49" s="83"/>
      <c r="CL49" s="83"/>
      <c r="CM49" s="83">
        <v>0</v>
      </c>
      <c r="CN49" s="83"/>
      <c r="CO49" s="83"/>
      <c r="CP49" s="83"/>
      <c r="CQ49" s="83"/>
      <c r="CR49" s="83"/>
      <c r="CS49" s="83"/>
      <c r="CT49" s="83"/>
      <c r="CU49" s="83"/>
      <c r="CV49" s="83"/>
      <c r="CW49" s="83"/>
      <c r="CX49" s="83"/>
      <c r="CY49" s="83"/>
      <c r="CZ49" s="83">
        <v>0</v>
      </c>
      <c r="DA49" s="83"/>
      <c r="DB49" s="83"/>
      <c r="DC49" s="83"/>
      <c r="DD49" s="83"/>
      <c r="DE49" s="83"/>
      <c r="DF49" s="83"/>
      <c r="DG49" s="83"/>
      <c r="DH49" s="83"/>
      <c r="DI49" s="83"/>
      <c r="DJ49" s="83"/>
      <c r="DK49" s="83"/>
      <c r="DL49" s="83">
        <v>0</v>
      </c>
      <c r="DM49" s="83"/>
      <c r="DN49" s="83"/>
      <c r="DO49" s="83"/>
      <c r="DP49" s="83"/>
      <c r="DQ49" s="83"/>
      <c r="DR49" s="83"/>
      <c r="DS49" s="83"/>
      <c r="DT49" s="83"/>
      <c r="DU49" s="83"/>
      <c r="DV49" s="83"/>
      <c r="DW49" s="83"/>
      <c r="DX49" s="83"/>
      <c r="DY49" s="83">
        <v>0</v>
      </c>
      <c r="DZ49" s="83"/>
      <c r="EA49" s="83"/>
      <c r="EB49" s="83"/>
      <c r="EC49" s="83"/>
      <c r="ED49" s="83"/>
      <c r="EE49" s="83"/>
      <c r="EF49" s="83"/>
      <c r="EG49" s="83"/>
      <c r="EH49" s="83"/>
      <c r="EI49" s="83"/>
      <c r="EJ49" s="83"/>
      <c r="EK49" s="83"/>
      <c r="EL49" s="83">
        <v>0</v>
      </c>
      <c r="EM49" s="83"/>
      <c r="EN49" s="83"/>
      <c r="EO49" s="83"/>
      <c r="EP49" s="83"/>
      <c r="EQ49" s="83"/>
      <c r="ER49" s="83"/>
      <c r="ES49" s="83"/>
      <c r="ET49" s="83"/>
      <c r="EU49" s="83"/>
      <c r="EV49" s="83"/>
      <c r="EW49" s="83"/>
      <c r="EX49" s="83"/>
      <c r="EY49" s="83">
        <v>0</v>
      </c>
      <c r="EZ49" s="83"/>
      <c r="FA49" s="83"/>
      <c r="FB49" s="83"/>
      <c r="FC49" s="83"/>
      <c r="FD49" s="83"/>
      <c r="FE49" s="83"/>
      <c r="FF49" s="83"/>
      <c r="FG49" s="83"/>
      <c r="FH49" s="83"/>
      <c r="FI49" s="83"/>
      <c r="FJ49" s="83"/>
      <c r="FK49" s="83"/>
    </row>
    <row r="50" spans="1:167" s="38" customFormat="1" ht="25.5" customHeight="1">
      <c r="A50" s="94">
        <v>13</v>
      </c>
      <c r="B50" s="95"/>
      <c r="C50" s="95"/>
      <c r="D50" s="95"/>
      <c r="E50" s="95"/>
      <c r="F50" s="96"/>
      <c r="G50" s="37"/>
      <c r="H50" s="97" t="s">
        <v>131</v>
      </c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  <c r="AV50" s="97"/>
      <c r="AW50" s="97"/>
      <c r="AX50" s="97"/>
      <c r="AY50" s="97"/>
      <c r="AZ50" s="97"/>
      <c r="BA50" s="98"/>
      <c r="BB50" s="94" t="s">
        <v>51</v>
      </c>
      <c r="BC50" s="95"/>
      <c r="BD50" s="95"/>
      <c r="BE50" s="95"/>
      <c r="BF50" s="95"/>
      <c r="BG50" s="95"/>
      <c r="BH50" s="95"/>
      <c r="BI50" s="95"/>
      <c r="BJ50" s="95"/>
      <c r="BK50" s="95"/>
      <c r="BL50" s="96"/>
      <c r="BM50" s="89">
        <v>1</v>
      </c>
      <c r="BN50" s="89"/>
      <c r="BO50" s="89"/>
      <c r="BP50" s="89"/>
      <c r="BQ50" s="89"/>
      <c r="BR50" s="89"/>
      <c r="BS50" s="89"/>
      <c r="BT50" s="89"/>
      <c r="BU50" s="89"/>
      <c r="BV50" s="89"/>
      <c r="BW50" s="89"/>
      <c r="BX50" s="89"/>
      <c r="BY50" s="89"/>
      <c r="BZ50" s="83">
        <v>1</v>
      </c>
      <c r="CA50" s="83"/>
      <c r="CB50" s="83"/>
      <c r="CC50" s="83"/>
      <c r="CD50" s="83"/>
      <c r="CE50" s="83"/>
      <c r="CF50" s="83"/>
      <c r="CG50" s="83"/>
      <c r="CH50" s="83"/>
      <c r="CI50" s="83"/>
      <c r="CJ50" s="83"/>
      <c r="CK50" s="83"/>
      <c r="CL50" s="83"/>
      <c r="CM50" s="83">
        <v>0</v>
      </c>
      <c r="CN50" s="83"/>
      <c r="CO50" s="83"/>
      <c r="CP50" s="83"/>
      <c r="CQ50" s="83"/>
      <c r="CR50" s="83"/>
      <c r="CS50" s="83"/>
      <c r="CT50" s="83"/>
      <c r="CU50" s="83"/>
      <c r="CV50" s="83"/>
      <c r="CW50" s="83"/>
      <c r="CX50" s="83"/>
      <c r="CY50" s="83"/>
      <c r="CZ50" s="83">
        <v>0</v>
      </c>
      <c r="DA50" s="83"/>
      <c r="DB50" s="83"/>
      <c r="DC50" s="83"/>
      <c r="DD50" s="83"/>
      <c r="DE50" s="83"/>
      <c r="DF50" s="83"/>
      <c r="DG50" s="83"/>
      <c r="DH50" s="83"/>
      <c r="DI50" s="83"/>
      <c r="DJ50" s="83"/>
      <c r="DK50" s="83"/>
      <c r="DL50" s="83">
        <v>0</v>
      </c>
      <c r="DM50" s="83"/>
      <c r="DN50" s="83"/>
      <c r="DO50" s="83"/>
      <c r="DP50" s="83"/>
      <c r="DQ50" s="83"/>
      <c r="DR50" s="83"/>
      <c r="DS50" s="83"/>
      <c r="DT50" s="83"/>
      <c r="DU50" s="83"/>
      <c r="DV50" s="83"/>
      <c r="DW50" s="83"/>
      <c r="DX50" s="83"/>
      <c r="DY50" s="83">
        <v>0</v>
      </c>
      <c r="DZ50" s="83"/>
      <c r="EA50" s="83"/>
      <c r="EB50" s="83"/>
      <c r="EC50" s="83"/>
      <c r="ED50" s="83"/>
      <c r="EE50" s="83"/>
      <c r="EF50" s="83"/>
      <c r="EG50" s="83"/>
      <c r="EH50" s="83"/>
      <c r="EI50" s="83"/>
      <c r="EJ50" s="83"/>
      <c r="EK50" s="83"/>
      <c r="EL50" s="83">
        <v>0</v>
      </c>
      <c r="EM50" s="83"/>
      <c r="EN50" s="83"/>
      <c r="EO50" s="83"/>
      <c r="EP50" s="83"/>
      <c r="EQ50" s="83"/>
      <c r="ER50" s="83"/>
      <c r="ES50" s="83"/>
      <c r="ET50" s="83"/>
      <c r="EU50" s="83"/>
      <c r="EV50" s="83"/>
      <c r="EW50" s="83"/>
      <c r="EX50" s="83"/>
      <c r="EY50" s="83">
        <v>0</v>
      </c>
      <c r="EZ50" s="83"/>
      <c r="FA50" s="83"/>
      <c r="FB50" s="83"/>
      <c r="FC50" s="83"/>
      <c r="FD50" s="83"/>
      <c r="FE50" s="83"/>
      <c r="FF50" s="83"/>
      <c r="FG50" s="83"/>
      <c r="FH50" s="83"/>
      <c r="FI50" s="83"/>
      <c r="FJ50" s="83"/>
      <c r="FK50" s="83"/>
    </row>
    <row r="51" spans="1:167" s="36" customFormat="1" ht="12" customHeight="1">
      <c r="A51" s="84" t="s">
        <v>132</v>
      </c>
      <c r="B51" s="85"/>
      <c r="C51" s="85"/>
      <c r="D51" s="85"/>
      <c r="E51" s="85"/>
      <c r="F51" s="86"/>
      <c r="G51" s="41"/>
      <c r="H51" s="87" t="s">
        <v>134</v>
      </c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  <c r="AP51" s="87"/>
      <c r="AQ51" s="87"/>
      <c r="AR51" s="87"/>
      <c r="AS51" s="87"/>
      <c r="AT51" s="87"/>
      <c r="AU51" s="87"/>
      <c r="AV51" s="87"/>
      <c r="AW51" s="87"/>
      <c r="AX51" s="87"/>
      <c r="AY51" s="87"/>
      <c r="AZ51" s="87"/>
      <c r="BA51" s="88"/>
      <c r="BB51" s="84" t="s">
        <v>133</v>
      </c>
      <c r="BC51" s="85"/>
      <c r="BD51" s="85"/>
      <c r="BE51" s="85"/>
      <c r="BF51" s="85"/>
      <c r="BG51" s="85"/>
      <c r="BH51" s="85"/>
      <c r="BI51" s="85"/>
      <c r="BJ51" s="85"/>
      <c r="BK51" s="85"/>
      <c r="BL51" s="86"/>
      <c r="BM51" s="89">
        <v>0</v>
      </c>
      <c r="BN51" s="89"/>
      <c r="BO51" s="89"/>
      <c r="BP51" s="89"/>
      <c r="BQ51" s="89"/>
      <c r="BR51" s="89"/>
      <c r="BS51" s="89"/>
      <c r="BT51" s="89"/>
      <c r="BU51" s="89"/>
      <c r="BV51" s="89"/>
      <c r="BW51" s="89"/>
      <c r="BX51" s="89"/>
      <c r="BY51" s="89"/>
      <c r="BZ51" s="83">
        <v>0</v>
      </c>
      <c r="CA51" s="83"/>
      <c r="CB51" s="83"/>
      <c r="CC51" s="83"/>
      <c r="CD51" s="83"/>
      <c r="CE51" s="83"/>
      <c r="CF51" s="83"/>
      <c r="CG51" s="83"/>
      <c r="CH51" s="83"/>
      <c r="CI51" s="83"/>
      <c r="CJ51" s="83"/>
      <c r="CK51" s="83"/>
      <c r="CL51" s="83"/>
      <c r="CM51" s="83">
        <v>0</v>
      </c>
      <c r="CN51" s="83"/>
      <c r="CO51" s="83"/>
      <c r="CP51" s="83"/>
      <c r="CQ51" s="83"/>
      <c r="CR51" s="83"/>
      <c r="CS51" s="83"/>
      <c r="CT51" s="83"/>
      <c r="CU51" s="83"/>
      <c r="CV51" s="83"/>
      <c r="CW51" s="83"/>
      <c r="CX51" s="83"/>
      <c r="CY51" s="83"/>
      <c r="CZ51" s="83">
        <v>0</v>
      </c>
      <c r="DA51" s="83"/>
      <c r="DB51" s="83"/>
      <c r="DC51" s="83"/>
      <c r="DD51" s="83"/>
      <c r="DE51" s="83"/>
      <c r="DF51" s="83"/>
      <c r="DG51" s="83"/>
      <c r="DH51" s="83"/>
      <c r="DI51" s="83"/>
      <c r="DJ51" s="83"/>
      <c r="DK51" s="83"/>
      <c r="DL51" s="83">
        <v>0</v>
      </c>
      <c r="DM51" s="83"/>
      <c r="DN51" s="83"/>
      <c r="DO51" s="83"/>
      <c r="DP51" s="83"/>
      <c r="DQ51" s="83"/>
      <c r="DR51" s="83"/>
      <c r="DS51" s="83"/>
      <c r="DT51" s="83"/>
      <c r="DU51" s="83"/>
      <c r="DV51" s="83"/>
      <c r="DW51" s="83"/>
      <c r="DX51" s="83"/>
      <c r="DY51" s="83">
        <v>0</v>
      </c>
      <c r="DZ51" s="83"/>
      <c r="EA51" s="83"/>
      <c r="EB51" s="83"/>
      <c r="EC51" s="83"/>
      <c r="ED51" s="83"/>
      <c r="EE51" s="83"/>
      <c r="EF51" s="83"/>
      <c r="EG51" s="83"/>
      <c r="EH51" s="83"/>
      <c r="EI51" s="83"/>
      <c r="EJ51" s="83"/>
      <c r="EK51" s="83"/>
      <c r="EL51" s="83">
        <v>0</v>
      </c>
      <c r="EM51" s="83"/>
      <c r="EN51" s="83"/>
      <c r="EO51" s="83"/>
      <c r="EP51" s="83"/>
      <c r="EQ51" s="83"/>
      <c r="ER51" s="83"/>
      <c r="ES51" s="83"/>
      <c r="ET51" s="83"/>
      <c r="EU51" s="83"/>
      <c r="EV51" s="83"/>
      <c r="EW51" s="83"/>
      <c r="EX51" s="83"/>
      <c r="EY51" s="83">
        <v>0</v>
      </c>
      <c r="EZ51" s="83"/>
      <c r="FA51" s="83"/>
      <c r="FB51" s="83"/>
      <c r="FC51" s="83"/>
      <c r="FD51" s="83"/>
      <c r="FE51" s="83"/>
      <c r="FF51" s="83"/>
      <c r="FG51" s="83"/>
      <c r="FH51" s="83"/>
      <c r="FI51" s="83"/>
      <c r="FJ51" s="83"/>
      <c r="FK51" s="83"/>
    </row>
    <row r="52" spans="1:167" s="38" customFormat="1" ht="12" customHeight="1">
      <c r="A52" s="84">
        <v>14</v>
      </c>
      <c r="B52" s="85"/>
      <c r="C52" s="85"/>
      <c r="D52" s="85"/>
      <c r="E52" s="85"/>
      <c r="F52" s="86"/>
      <c r="G52" s="43"/>
      <c r="H52" s="87" t="s">
        <v>135</v>
      </c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8"/>
      <c r="BB52" s="84" t="s">
        <v>52</v>
      </c>
      <c r="BC52" s="85"/>
      <c r="BD52" s="85"/>
      <c r="BE52" s="85"/>
      <c r="BF52" s="85"/>
      <c r="BG52" s="85"/>
      <c r="BH52" s="85"/>
      <c r="BI52" s="85"/>
      <c r="BJ52" s="85"/>
      <c r="BK52" s="85"/>
      <c r="BL52" s="86"/>
      <c r="BM52" s="89">
        <v>0</v>
      </c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3">
        <v>0</v>
      </c>
      <c r="CA52" s="83"/>
      <c r="CB52" s="83"/>
      <c r="CC52" s="83"/>
      <c r="CD52" s="83"/>
      <c r="CE52" s="83"/>
      <c r="CF52" s="83"/>
      <c r="CG52" s="83"/>
      <c r="CH52" s="83"/>
      <c r="CI52" s="83"/>
      <c r="CJ52" s="83"/>
      <c r="CK52" s="83"/>
      <c r="CL52" s="83"/>
      <c r="CM52" s="83">
        <v>0</v>
      </c>
      <c r="CN52" s="83"/>
      <c r="CO52" s="83"/>
      <c r="CP52" s="83"/>
      <c r="CQ52" s="83"/>
      <c r="CR52" s="83"/>
      <c r="CS52" s="83"/>
      <c r="CT52" s="83"/>
      <c r="CU52" s="83"/>
      <c r="CV52" s="83"/>
      <c r="CW52" s="83"/>
      <c r="CX52" s="83"/>
      <c r="CY52" s="83"/>
      <c r="CZ52" s="83">
        <v>0</v>
      </c>
      <c r="DA52" s="83"/>
      <c r="DB52" s="83"/>
      <c r="DC52" s="83"/>
      <c r="DD52" s="83"/>
      <c r="DE52" s="83"/>
      <c r="DF52" s="83"/>
      <c r="DG52" s="83"/>
      <c r="DH52" s="83"/>
      <c r="DI52" s="83"/>
      <c r="DJ52" s="83"/>
      <c r="DK52" s="83"/>
      <c r="DL52" s="83">
        <v>0</v>
      </c>
      <c r="DM52" s="83"/>
      <c r="DN52" s="83"/>
      <c r="DO52" s="83"/>
      <c r="DP52" s="83"/>
      <c r="DQ52" s="83"/>
      <c r="DR52" s="83"/>
      <c r="DS52" s="83"/>
      <c r="DT52" s="83"/>
      <c r="DU52" s="83"/>
      <c r="DV52" s="83"/>
      <c r="DW52" s="83"/>
      <c r="DX52" s="83"/>
      <c r="DY52" s="83">
        <v>0</v>
      </c>
      <c r="DZ52" s="83"/>
      <c r="EA52" s="83"/>
      <c r="EB52" s="83"/>
      <c r="EC52" s="83"/>
      <c r="ED52" s="83"/>
      <c r="EE52" s="83"/>
      <c r="EF52" s="83"/>
      <c r="EG52" s="83"/>
      <c r="EH52" s="83"/>
      <c r="EI52" s="83"/>
      <c r="EJ52" s="83"/>
      <c r="EK52" s="83"/>
      <c r="EL52" s="83">
        <v>0</v>
      </c>
      <c r="EM52" s="83"/>
      <c r="EN52" s="83"/>
      <c r="EO52" s="83"/>
      <c r="EP52" s="83"/>
      <c r="EQ52" s="83"/>
      <c r="ER52" s="83"/>
      <c r="ES52" s="83"/>
      <c r="ET52" s="83"/>
      <c r="EU52" s="83"/>
      <c r="EV52" s="83"/>
      <c r="EW52" s="83"/>
      <c r="EX52" s="83"/>
      <c r="EY52" s="83">
        <v>0</v>
      </c>
      <c r="EZ52" s="83"/>
      <c r="FA52" s="83"/>
      <c r="FB52" s="83"/>
      <c r="FC52" s="83"/>
      <c r="FD52" s="83"/>
      <c r="FE52" s="83"/>
      <c r="FF52" s="83"/>
      <c r="FG52" s="83"/>
      <c r="FH52" s="83"/>
      <c r="FI52" s="83"/>
      <c r="FJ52" s="83"/>
      <c r="FK52" s="83"/>
    </row>
    <row r="53" spans="1:167" s="36" customFormat="1" ht="12" customHeight="1">
      <c r="A53" s="84" t="s">
        <v>136</v>
      </c>
      <c r="B53" s="85"/>
      <c r="C53" s="85"/>
      <c r="D53" s="85"/>
      <c r="E53" s="85"/>
      <c r="F53" s="86"/>
      <c r="G53" s="41"/>
      <c r="H53" s="99" t="s">
        <v>146</v>
      </c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99"/>
      <c r="AQ53" s="99"/>
      <c r="AR53" s="99"/>
      <c r="AS53" s="99"/>
      <c r="AT53" s="99"/>
      <c r="AU53" s="99"/>
      <c r="AV53" s="99"/>
      <c r="AW53" s="99"/>
      <c r="AX53" s="99"/>
      <c r="AY53" s="99"/>
      <c r="AZ53" s="99"/>
      <c r="BA53" s="99"/>
      <c r="BB53" s="84" t="s">
        <v>141</v>
      </c>
      <c r="BC53" s="85"/>
      <c r="BD53" s="85"/>
      <c r="BE53" s="85"/>
      <c r="BF53" s="85"/>
      <c r="BG53" s="85"/>
      <c r="BH53" s="85"/>
      <c r="BI53" s="85"/>
      <c r="BJ53" s="85"/>
      <c r="BK53" s="85"/>
      <c r="BL53" s="86"/>
      <c r="BM53" s="89">
        <v>0</v>
      </c>
      <c r="BN53" s="89"/>
      <c r="BO53" s="89"/>
      <c r="BP53" s="89"/>
      <c r="BQ53" s="89"/>
      <c r="BR53" s="89"/>
      <c r="BS53" s="89"/>
      <c r="BT53" s="89"/>
      <c r="BU53" s="89"/>
      <c r="BV53" s="89"/>
      <c r="BW53" s="89"/>
      <c r="BX53" s="89"/>
      <c r="BY53" s="89"/>
      <c r="BZ53" s="83">
        <v>0</v>
      </c>
      <c r="CA53" s="83"/>
      <c r="CB53" s="83"/>
      <c r="CC53" s="83"/>
      <c r="CD53" s="83"/>
      <c r="CE53" s="83"/>
      <c r="CF53" s="83"/>
      <c r="CG53" s="83"/>
      <c r="CH53" s="83"/>
      <c r="CI53" s="83"/>
      <c r="CJ53" s="83"/>
      <c r="CK53" s="83"/>
      <c r="CL53" s="83"/>
      <c r="CM53" s="83">
        <v>0</v>
      </c>
      <c r="CN53" s="83"/>
      <c r="CO53" s="83"/>
      <c r="CP53" s="83"/>
      <c r="CQ53" s="83"/>
      <c r="CR53" s="83"/>
      <c r="CS53" s="83"/>
      <c r="CT53" s="83"/>
      <c r="CU53" s="83"/>
      <c r="CV53" s="83"/>
      <c r="CW53" s="83"/>
      <c r="CX53" s="83"/>
      <c r="CY53" s="83"/>
      <c r="CZ53" s="83">
        <v>0</v>
      </c>
      <c r="DA53" s="83"/>
      <c r="DB53" s="83"/>
      <c r="DC53" s="83"/>
      <c r="DD53" s="83"/>
      <c r="DE53" s="83"/>
      <c r="DF53" s="83"/>
      <c r="DG53" s="83"/>
      <c r="DH53" s="83"/>
      <c r="DI53" s="83"/>
      <c r="DJ53" s="83"/>
      <c r="DK53" s="83"/>
      <c r="DL53" s="83">
        <v>0</v>
      </c>
      <c r="DM53" s="83"/>
      <c r="DN53" s="83"/>
      <c r="DO53" s="83"/>
      <c r="DP53" s="83"/>
      <c r="DQ53" s="83"/>
      <c r="DR53" s="83"/>
      <c r="DS53" s="83"/>
      <c r="DT53" s="83"/>
      <c r="DU53" s="83"/>
      <c r="DV53" s="83"/>
      <c r="DW53" s="83"/>
      <c r="DX53" s="83"/>
      <c r="DY53" s="83">
        <v>0</v>
      </c>
      <c r="DZ53" s="83"/>
      <c r="EA53" s="83"/>
      <c r="EB53" s="83"/>
      <c r="EC53" s="83"/>
      <c r="ED53" s="83"/>
      <c r="EE53" s="83"/>
      <c r="EF53" s="83"/>
      <c r="EG53" s="83"/>
      <c r="EH53" s="83"/>
      <c r="EI53" s="83"/>
      <c r="EJ53" s="83"/>
      <c r="EK53" s="83"/>
      <c r="EL53" s="83">
        <v>0</v>
      </c>
      <c r="EM53" s="83"/>
      <c r="EN53" s="83"/>
      <c r="EO53" s="83"/>
      <c r="EP53" s="83"/>
      <c r="EQ53" s="83"/>
      <c r="ER53" s="83"/>
      <c r="ES53" s="83"/>
      <c r="ET53" s="83"/>
      <c r="EU53" s="83"/>
      <c r="EV53" s="83"/>
      <c r="EW53" s="83"/>
      <c r="EX53" s="83"/>
      <c r="EY53" s="83">
        <v>0</v>
      </c>
      <c r="EZ53" s="83"/>
      <c r="FA53" s="83"/>
      <c r="FB53" s="83"/>
      <c r="FC53" s="83"/>
      <c r="FD53" s="83"/>
      <c r="FE53" s="83"/>
      <c r="FF53" s="83"/>
      <c r="FG53" s="83"/>
      <c r="FH53" s="83"/>
      <c r="FI53" s="83"/>
      <c r="FJ53" s="83"/>
      <c r="FK53" s="83"/>
    </row>
    <row r="54" spans="1:167" s="36" customFormat="1" ht="12" customHeight="1">
      <c r="A54" s="84" t="s">
        <v>137</v>
      </c>
      <c r="B54" s="85"/>
      <c r="C54" s="85"/>
      <c r="D54" s="85"/>
      <c r="E54" s="85"/>
      <c r="F54" s="86"/>
      <c r="G54" s="42"/>
      <c r="H54" s="104" t="s">
        <v>147</v>
      </c>
      <c r="I54" s="104"/>
      <c r="J54" s="104"/>
      <c r="K54" s="104"/>
      <c r="L54" s="104"/>
      <c r="M54" s="104"/>
      <c r="N54" s="104"/>
      <c r="O54" s="104"/>
      <c r="P54" s="104"/>
      <c r="Q54" s="104"/>
      <c r="R54" s="104"/>
      <c r="S54" s="104"/>
      <c r="T54" s="104"/>
      <c r="U54" s="104"/>
      <c r="V54" s="104"/>
      <c r="W54" s="104"/>
      <c r="X54" s="104"/>
      <c r="Y54" s="104"/>
      <c r="Z54" s="104"/>
      <c r="AA54" s="104"/>
      <c r="AB54" s="104"/>
      <c r="AC54" s="104"/>
      <c r="AD54" s="104"/>
      <c r="AE54" s="104"/>
      <c r="AF54" s="104"/>
      <c r="AG54" s="104"/>
      <c r="AH54" s="104"/>
      <c r="AI54" s="104"/>
      <c r="AJ54" s="104"/>
      <c r="AK54" s="104"/>
      <c r="AL54" s="104"/>
      <c r="AM54" s="104"/>
      <c r="AN54" s="104"/>
      <c r="AO54" s="104"/>
      <c r="AP54" s="104"/>
      <c r="AQ54" s="104"/>
      <c r="AR54" s="104"/>
      <c r="AS54" s="104"/>
      <c r="AT54" s="104"/>
      <c r="AU54" s="104"/>
      <c r="AV54" s="104"/>
      <c r="AW54" s="104"/>
      <c r="AX54" s="104"/>
      <c r="AY54" s="104"/>
      <c r="AZ54" s="104"/>
      <c r="BA54" s="104"/>
      <c r="BB54" s="101" t="s">
        <v>142</v>
      </c>
      <c r="BC54" s="102"/>
      <c r="BD54" s="102"/>
      <c r="BE54" s="102"/>
      <c r="BF54" s="102"/>
      <c r="BG54" s="102"/>
      <c r="BH54" s="102"/>
      <c r="BI54" s="102"/>
      <c r="BJ54" s="102"/>
      <c r="BK54" s="102"/>
      <c r="BL54" s="103"/>
      <c r="BM54" s="89">
        <v>0</v>
      </c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3">
        <v>0</v>
      </c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>
        <v>0</v>
      </c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>
        <v>0</v>
      </c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>
        <v>0</v>
      </c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>
        <v>0</v>
      </c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>
        <v>0</v>
      </c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>
        <v>0</v>
      </c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</row>
    <row r="55" spans="1:167" s="36" customFormat="1" ht="12" customHeight="1">
      <c r="A55" s="84" t="s">
        <v>138</v>
      </c>
      <c r="B55" s="85"/>
      <c r="C55" s="85"/>
      <c r="D55" s="85"/>
      <c r="E55" s="85"/>
      <c r="F55" s="86"/>
      <c r="G55" s="41"/>
      <c r="H55" s="99" t="s">
        <v>166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100"/>
      <c r="BB55" s="84" t="s">
        <v>143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6"/>
      <c r="BM55" s="89">
        <v>0</v>
      </c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3">
        <v>0</v>
      </c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>
        <v>0</v>
      </c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>
        <v>0</v>
      </c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>
        <v>0</v>
      </c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>
        <v>0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>
        <v>0</v>
      </c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>
        <v>0</v>
      </c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</row>
    <row r="56" spans="1:167" s="36" customFormat="1" ht="12">
      <c r="A56" s="94" t="s">
        <v>139</v>
      </c>
      <c r="B56" s="95"/>
      <c r="C56" s="95"/>
      <c r="D56" s="95"/>
      <c r="E56" s="95"/>
      <c r="F56" s="96"/>
      <c r="G56" s="40"/>
      <c r="H56" s="97" t="s">
        <v>149</v>
      </c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  <c r="AV56" s="97"/>
      <c r="AW56" s="97"/>
      <c r="AX56" s="97"/>
      <c r="AY56" s="97"/>
      <c r="AZ56" s="97"/>
      <c r="BA56" s="98"/>
      <c r="BB56" s="105" t="s">
        <v>144</v>
      </c>
      <c r="BC56" s="106"/>
      <c r="BD56" s="106"/>
      <c r="BE56" s="106"/>
      <c r="BF56" s="106"/>
      <c r="BG56" s="106"/>
      <c r="BH56" s="106"/>
      <c r="BI56" s="106"/>
      <c r="BJ56" s="106"/>
      <c r="BK56" s="106"/>
      <c r="BL56" s="107"/>
      <c r="BM56" s="89">
        <v>0</v>
      </c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3">
        <v>0</v>
      </c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>
        <v>0</v>
      </c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>
        <v>0</v>
      </c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>
        <v>0</v>
      </c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>
        <v>0</v>
      </c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>
        <v>0</v>
      </c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>
        <v>0</v>
      </c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</row>
    <row r="57" spans="1:167" s="36" customFormat="1" ht="12" customHeight="1">
      <c r="A57" s="84" t="s">
        <v>140</v>
      </c>
      <c r="B57" s="85"/>
      <c r="C57" s="85"/>
      <c r="D57" s="85"/>
      <c r="E57" s="85"/>
      <c r="F57" s="86"/>
      <c r="G57" s="41"/>
      <c r="H57" s="99" t="s">
        <v>148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0"/>
      <c r="BB57" s="84" t="s">
        <v>145</v>
      </c>
      <c r="BC57" s="85"/>
      <c r="BD57" s="85"/>
      <c r="BE57" s="85"/>
      <c r="BF57" s="85"/>
      <c r="BG57" s="85"/>
      <c r="BH57" s="85"/>
      <c r="BI57" s="85"/>
      <c r="BJ57" s="85"/>
      <c r="BK57" s="85"/>
      <c r="BL57" s="86"/>
      <c r="BM57" s="89">
        <v>0</v>
      </c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3">
        <v>0</v>
      </c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>
        <v>0</v>
      </c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>
        <v>0</v>
      </c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>
        <v>0</v>
      </c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>
        <v>0</v>
      </c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>
        <v>0</v>
      </c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>
        <v>0</v>
      </c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</row>
    <row r="58" spans="1:167" s="38" customFormat="1" ht="25.5" customHeight="1">
      <c r="A58" s="94">
        <v>15</v>
      </c>
      <c r="B58" s="95"/>
      <c r="C58" s="95"/>
      <c r="D58" s="95"/>
      <c r="E58" s="95"/>
      <c r="F58" s="96"/>
      <c r="G58" s="37"/>
      <c r="H58" s="97" t="s">
        <v>11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8"/>
      <c r="BB58" s="94" t="s">
        <v>53</v>
      </c>
      <c r="BC58" s="95"/>
      <c r="BD58" s="95"/>
      <c r="BE58" s="95"/>
      <c r="BF58" s="95"/>
      <c r="BG58" s="95"/>
      <c r="BH58" s="95"/>
      <c r="BI58" s="95"/>
      <c r="BJ58" s="95"/>
      <c r="BK58" s="95"/>
      <c r="BL58" s="96"/>
      <c r="BM58" s="89">
        <v>0</v>
      </c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3">
        <v>0</v>
      </c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>
        <v>0</v>
      </c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>
        <v>0</v>
      </c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>
        <v>0</v>
      </c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>
        <v>0</v>
      </c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>
        <v>0</v>
      </c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>
        <v>0</v>
      </c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</row>
    <row r="59" spans="1:167" s="38" customFormat="1" ht="24.75" customHeight="1">
      <c r="A59" s="94" t="s">
        <v>150</v>
      </c>
      <c r="B59" s="95"/>
      <c r="C59" s="95"/>
      <c r="D59" s="95"/>
      <c r="E59" s="95"/>
      <c r="F59" s="96"/>
      <c r="G59" s="37"/>
      <c r="H59" s="97" t="s">
        <v>156</v>
      </c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  <c r="AV59" s="97"/>
      <c r="AW59" s="97"/>
      <c r="AX59" s="97"/>
      <c r="AY59" s="97"/>
      <c r="AZ59" s="97"/>
      <c r="BA59" s="98"/>
      <c r="BB59" s="94" t="s">
        <v>54</v>
      </c>
      <c r="BC59" s="95"/>
      <c r="BD59" s="95"/>
      <c r="BE59" s="95"/>
      <c r="BF59" s="95"/>
      <c r="BG59" s="95"/>
      <c r="BH59" s="95"/>
      <c r="BI59" s="95"/>
      <c r="BJ59" s="95"/>
      <c r="BK59" s="95"/>
      <c r="BL59" s="96"/>
      <c r="BM59" s="89">
        <v>2</v>
      </c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3">
        <v>0</v>
      </c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>
        <v>0</v>
      </c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>
        <v>0</v>
      </c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>
        <v>1</v>
      </c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>
        <v>0</v>
      </c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>
        <v>0</v>
      </c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>
        <v>0</v>
      </c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</row>
    <row r="60" spans="1:167" s="36" customFormat="1" ht="12" customHeight="1">
      <c r="A60" s="84" t="s">
        <v>151</v>
      </c>
      <c r="B60" s="85"/>
      <c r="C60" s="85"/>
      <c r="D60" s="85"/>
      <c r="E60" s="85"/>
      <c r="F60" s="86"/>
      <c r="G60" s="41"/>
      <c r="H60" s="99" t="s">
        <v>157</v>
      </c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84" t="s">
        <v>55</v>
      </c>
      <c r="BC60" s="85"/>
      <c r="BD60" s="85"/>
      <c r="BE60" s="85"/>
      <c r="BF60" s="85"/>
      <c r="BG60" s="85"/>
      <c r="BH60" s="85"/>
      <c r="BI60" s="85"/>
      <c r="BJ60" s="85"/>
      <c r="BK60" s="85"/>
      <c r="BL60" s="86"/>
      <c r="BM60" s="89">
        <v>0</v>
      </c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3">
        <v>0</v>
      </c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>
        <v>0</v>
      </c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>
        <v>0</v>
      </c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>
        <v>0</v>
      </c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>
        <v>0</v>
      </c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>
        <v>0</v>
      </c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>
        <v>0</v>
      </c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</row>
    <row r="61" spans="1:167" s="36" customFormat="1" ht="12" customHeight="1">
      <c r="A61" s="84" t="s">
        <v>152</v>
      </c>
      <c r="B61" s="85"/>
      <c r="C61" s="85"/>
      <c r="D61" s="85"/>
      <c r="E61" s="85"/>
      <c r="F61" s="86"/>
      <c r="G61" s="42"/>
      <c r="H61" s="104" t="s">
        <v>158</v>
      </c>
      <c r="I61" s="104"/>
      <c r="J61" s="104"/>
      <c r="K61" s="104"/>
      <c r="L61" s="104"/>
      <c r="M61" s="104"/>
      <c r="N61" s="104"/>
      <c r="O61" s="104"/>
      <c r="P61" s="104"/>
      <c r="Q61" s="104"/>
      <c r="R61" s="104"/>
      <c r="S61" s="104"/>
      <c r="T61" s="104"/>
      <c r="U61" s="104"/>
      <c r="V61" s="104"/>
      <c r="W61" s="104"/>
      <c r="X61" s="104"/>
      <c r="Y61" s="104"/>
      <c r="Z61" s="104"/>
      <c r="AA61" s="104"/>
      <c r="AB61" s="104"/>
      <c r="AC61" s="104"/>
      <c r="AD61" s="104"/>
      <c r="AE61" s="104"/>
      <c r="AF61" s="104"/>
      <c r="AG61" s="104"/>
      <c r="AH61" s="104"/>
      <c r="AI61" s="104"/>
      <c r="AJ61" s="104"/>
      <c r="AK61" s="104"/>
      <c r="AL61" s="104"/>
      <c r="AM61" s="104"/>
      <c r="AN61" s="104"/>
      <c r="AO61" s="104"/>
      <c r="AP61" s="104"/>
      <c r="AQ61" s="104"/>
      <c r="AR61" s="104"/>
      <c r="AS61" s="104"/>
      <c r="AT61" s="104"/>
      <c r="AU61" s="104"/>
      <c r="AV61" s="104"/>
      <c r="AW61" s="104"/>
      <c r="AX61" s="104"/>
      <c r="AY61" s="104"/>
      <c r="AZ61" s="104"/>
      <c r="BA61" s="104"/>
      <c r="BB61" s="101" t="s">
        <v>56</v>
      </c>
      <c r="BC61" s="102"/>
      <c r="BD61" s="102"/>
      <c r="BE61" s="102"/>
      <c r="BF61" s="102"/>
      <c r="BG61" s="102"/>
      <c r="BH61" s="102"/>
      <c r="BI61" s="102"/>
      <c r="BJ61" s="102"/>
      <c r="BK61" s="102"/>
      <c r="BL61" s="103"/>
      <c r="BM61" s="89">
        <v>2</v>
      </c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3">
        <v>0</v>
      </c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>
        <v>0</v>
      </c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>
        <v>0</v>
      </c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>
        <v>1</v>
      </c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>
        <v>0</v>
      </c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>
        <v>0</v>
      </c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>
        <v>0</v>
      </c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</row>
    <row r="62" spans="1:167" s="36" customFormat="1" ht="12" customHeight="1">
      <c r="A62" s="84" t="s">
        <v>153</v>
      </c>
      <c r="B62" s="85"/>
      <c r="C62" s="85"/>
      <c r="D62" s="85"/>
      <c r="E62" s="85"/>
      <c r="F62" s="86"/>
      <c r="G62" s="41"/>
      <c r="H62" s="99" t="s">
        <v>12</v>
      </c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100"/>
      <c r="BB62" s="84" t="s">
        <v>57</v>
      </c>
      <c r="BC62" s="85"/>
      <c r="BD62" s="85"/>
      <c r="BE62" s="85"/>
      <c r="BF62" s="85"/>
      <c r="BG62" s="85"/>
      <c r="BH62" s="85"/>
      <c r="BI62" s="85"/>
      <c r="BJ62" s="85"/>
      <c r="BK62" s="85"/>
      <c r="BL62" s="86"/>
      <c r="BM62" s="89">
        <v>0</v>
      </c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3">
        <v>0</v>
      </c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>
        <v>0</v>
      </c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>
        <v>0</v>
      </c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>
        <v>0</v>
      </c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>
        <v>0</v>
      </c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>
        <v>0</v>
      </c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>
        <v>0</v>
      </c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</row>
    <row r="63" spans="1:167" s="36" customFormat="1" ht="12" customHeight="1">
      <c r="A63" s="84" t="s">
        <v>154</v>
      </c>
      <c r="B63" s="85"/>
      <c r="C63" s="85"/>
      <c r="D63" s="85"/>
      <c r="E63" s="85"/>
      <c r="F63" s="86"/>
      <c r="G63" s="42"/>
      <c r="H63" s="87" t="s">
        <v>159</v>
      </c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88"/>
      <c r="BB63" s="101" t="s">
        <v>161</v>
      </c>
      <c r="BC63" s="102"/>
      <c r="BD63" s="102"/>
      <c r="BE63" s="102"/>
      <c r="BF63" s="102"/>
      <c r="BG63" s="102"/>
      <c r="BH63" s="102"/>
      <c r="BI63" s="102"/>
      <c r="BJ63" s="102"/>
      <c r="BK63" s="102"/>
      <c r="BL63" s="103"/>
      <c r="BM63" s="89">
        <v>0</v>
      </c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3">
        <v>0</v>
      </c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>
        <v>0</v>
      </c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>
        <v>0</v>
      </c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>
        <v>0</v>
      </c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>
        <v>0</v>
      </c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>
        <v>0</v>
      </c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>
        <v>0</v>
      </c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</row>
    <row r="64" spans="1:167" s="36" customFormat="1" ht="12" customHeight="1">
      <c r="A64" s="84" t="s">
        <v>155</v>
      </c>
      <c r="B64" s="85"/>
      <c r="C64" s="85"/>
      <c r="D64" s="85"/>
      <c r="E64" s="85"/>
      <c r="F64" s="86"/>
      <c r="G64" s="41"/>
      <c r="H64" s="99" t="s">
        <v>160</v>
      </c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  <c r="AA64" s="99"/>
      <c r="AB64" s="99"/>
      <c r="AC64" s="99"/>
      <c r="AD64" s="99"/>
      <c r="AE64" s="99"/>
      <c r="AF64" s="99"/>
      <c r="AG64" s="99"/>
      <c r="AH64" s="99"/>
      <c r="AI64" s="99"/>
      <c r="AJ64" s="99"/>
      <c r="AK64" s="99"/>
      <c r="AL64" s="99"/>
      <c r="AM64" s="99"/>
      <c r="AN64" s="99"/>
      <c r="AO64" s="99"/>
      <c r="AP64" s="99"/>
      <c r="AQ64" s="99"/>
      <c r="AR64" s="99"/>
      <c r="AS64" s="99"/>
      <c r="AT64" s="99"/>
      <c r="AU64" s="99"/>
      <c r="AV64" s="99"/>
      <c r="AW64" s="99"/>
      <c r="AX64" s="99"/>
      <c r="AY64" s="99"/>
      <c r="AZ64" s="99"/>
      <c r="BA64" s="100"/>
      <c r="BB64" s="84" t="s">
        <v>162</v>
      </c>
      <c r="BC64" s="85"/>
      <c r="BD64" s="85"/>
      <c r="BE64" s="85"/>
      <c r="BF64" s="85"/>
      <c r="BG64" s="85"/>
      <c r="BH64" s="85"/>
      <c r="BI64" s="85"/>
      <c r="BJ64" s="85"/>
      <c r="BK64" s="85"/>
      <c r="BL64" s="86"/>
      <c r="BM64" s="89">
        <v>0</v>
      </c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3">
        <v>0</v>
      </c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>
        <v>0</v>
      </c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>
        <v>0</v>
      </c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>
        <v>0</v>
      </c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>
        <v>0</v>
      </c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>
        <v>0</v>
      </c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>
        <v>0</v>
      </c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</row>
    <row r="65" spans="1:167" s="38" customFormat="1" ht="25.5" customHeight="1">
      <c r="A65" s="94">
        <v>17</v>
      </c>
      <c r="B65" s="95"/>
      <c r="C65" s="95"/>
      <c r="D65" s="95"/>
      <c r="E65" s="95"/>
      <c r="F65" s="96"/>
      <c r="G65" s="37"/>
      <c r="H65" s="97" t="s">
        <v>13</v>
      </c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  <c r="AV65" s="97"/>
      <c r="AW65" s="97"/>
      <c r="AX65" s="97"/>
      <c r="AY65" s="97"/>
      <c r="AZ65" s="97"/>
      <c r="BA65" s="98"/>
      <c r="BB65" s="94" t="s">
        <v>58</v>
      </c>
      <c r="BC65" s="95"/>
      <c r="BD65" s="95"/>
      <c r="BE65" s="95"/>
      <c r="BF65" s="95"/>
      <c r="BG65" s="95"/>
      <c r="BH65" s="95"/>
      <c r="BI65" s="95"/>
      <c r="BJ65" s="95"/>
      <c r="BK65" s="95"/>
      <c r="BL65" s="96"/>
      <c r="BM65" s="89">
        <v>0</v>
      </c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3">
        <v>0</v>
      </c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>
        <v>0</v>
      </c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>
        <v>0</v>
      </c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>
        <v>0</v>
      </c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>
        <v>0</v>
      </c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>
        <v>0</v>
      </c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>
        <v>0</v>
      </c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</row>
    <row r="66" spans="1:167" s="38" customFormat="1" ht="12" customHeight="1">
      <c r="A66" s="90">
        <v>18</v>
      </c>
      <c r="B66" s="91"/>
      <c r="C66" s="91"/>
      <c r="D66" s="91"/>
      <c r="E66" s="91"/>
      <c r="F66" s="92"/>
      <c r="G66" s="41"/>
      <c r="H66" s="93" t="s">
        <v>14</v>
      </c>
      <c r="I66" s="93"/>
      <c r="J66" s="93"/>
      <c r="K66" s="93"/>
      <c r="L66" s="93"/>
      <c r="M66" s="93"/>
      <c r="N66" s="93"/>
      <c r="O66" s="93"/>
      <c r="P66" s="93"/>
      <c r="Q66" s="93"/>
      <c r="R66" s="93"/>
      <c r="S66" s="93"/>
      <c r="T66" s="93"/>
      <c r="U66" s="93"/>
      <c r="V66" s="93"/>
      <c r="W66" s="93"/>
      <c r="X66" s="93"/>
      <c r="Y66" s="93"/>
      <c r="Z66" s="93"/>
      <c r="AA66" s="93"/>
      <c r="AB66" s="93"/>
      <c r="AC66" s="93"/>
      <c r="AD66" s="93"/>
      <c r="AE66" s="93"/>
      <c r="AF66" s="93"/>
      <c r="AG66" s="93"/>
      <c r="AH66" s="93"/>
      <c r="AI66" s="93"/>
      <c r="AJ66" s="93"/>
      <c r="AK66" s="93"/>
      <c r="AL66" s="93"/>
      <c r="AM66" s="93"/>
      <c r="AN66" s="93"/>
      <c r="AO66" s="93"/>
      <c r="AP66" s="93"/>
      <c r="AQ66" s="93"/>
      <c r="AR66" s="93"/>
      <c r="AS66" s="93"/>
      <c r="AT66" s="93"/>
      <c r="AU66" s="93"/>
      <c r="AV66" s="93"/>
      <c r="AW66" s="93"/>
      <c r="AX66" s="93"/>
      <c r="AY66" s="93"/>
      <c r="AZ66" s="93"/>
      <c r="BA66" s="93"/>
      <c r="BB66" s="90"/>
      <c r="BC66" s="91"/>
      <c r="BD66" s="91"/>
      <c r="BE66" s="91"/>
      <c r="BF66" s="91"/>
      <c r="BG66" s="91"/>
      <c r="BH66" s="91"/>
      <c r="BI66" s="91"/>
      <c r="BJ66" s="91"/>
      <c r="BK66" s="91"/>
      <c r="BL66" s="92"/>
      <c r="BM66" s="89">
        <v>0</v>
      </c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3">
        <v>0</v>
      </c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>
        <v>0</v>
      </c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>
        <v>0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>
        <v>0</v>
      </c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>
        <v>0</v>
      </c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>
        <v>0</v>
      </c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>
        <v>0</v>
      </c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</row>
    <row r="67" spans="1:167" s="38" customFormat="1" ht="13.5" customHeight="1">
      <c r="A67" s="84">
        <v>19</v>
      </c>
      <c r="B67" s="85"/>
      <c r="C67" s="85"/>
      <c r="D67" s="85"/>
      <c r="E67" s="85"/>
      <c r="F67" s="86"/>
      <c r="G67" s="43"/>
      <c r="H67" s="87" t="s">
        <v>163</v>
      </c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  <c r="AP67" s="87"/>
      <c r="AQ67" s="87"/>
      <c r="AR67" s="87"/>
      <c r="AS67" s="87"/>
      <c r="AT67" s="87"/>
      <c r="AU67" s="87"/>
      <c r="AV67" s="87"/>
      <c r="AW67" s="87"/>
      <c r="AX67" s="87"/>
      <c r="AY67" s="87"/>
      <c r="AZ67" s="87"/>
      <c r="BA67" s="88"/>
      <c r="BB67" s="84" t="s">
        <v>164</v>
      </c>
      <c r="BC67" s="85"/>
      <c r="BD67" s="85"/>
      <c r="BE67" s="85"/>
      <c r="BF67" s="85"/>
      <c r="BG67" s="85"/>
      <c r="BH67" s="85"/>
      <c r="BI67" s="85"/>
      <c r="BJ67" s="85"/>
      <c r="BK67" s="85"/>
      <c r="BL67" s="86"/>
      <c r="BM67" s="89">
        <v>56</v>
      </c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3">
        <v>36</v>
      </c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>
        <v>0</v>
      </c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>
        <v>0</v>
      </c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>
        <v>18</v>
      </c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>
        <v>11</v>
      </c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>
        <v>0</v>
      </c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>
        <v>0</v>
      </c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s="3" customFormat="1" ht="3" customHeight="1"/>
    <row r="69" s="45" customFormat="1" ht="13.5" customHeight="1">
      <c r="E69" s="44" t="s">
        <v>288</v>
      </c>
    </row>
  </sheetData>
  <mergeCells count="515">
    <mergeCell ref="A38:F38"/>
    <mergeCell ref="H38:BA38"/>
    <mergeCell ref="BB38:BL38"/>
    <mergeCell ref="BM38:BY38"/>
    <mergeCell ref="DL37:DX37"/>
    <mergeCell ref="DY37:EK37"/>
    <mergeCell ref="CM37:CY37"/>
    <mergeCell ref="CZ37:DK37"/>
    <mergeCell ref="DY38:EK38"/>
    <mergeCell ref="BZ38:CL38"/>
    <mergeCell ref="EL37:EX37"/>
    <mergeCell ref="EL38:EX38"/>
    <mergeCell ref="CM38:CY38"/>
    <mergeCell ref="CZ38:DK38"/>
    <mergeCell ref="DL38:DX38"/>
    <mergeCell ref="EY37:FK37"/>
    <mergeCell ref="DY36:EK36"/>
    <mergeCell ref="EL36:EX36"/>
    <mergeCell ref="EY36:FK36"/>
    <mergeCell ref="A37:F37"/>
    <mergeCell ref="H37:BA37"/>
    <mergeCell ref="BB37:BL37"/>
    <mergeCell ref="BM37:BY37"/>
    <mergeCell ref="BZ37:CL37"/>
    <mergeCell ref="BZ36:CL36"/>
    <mergeCell ref="CM36:CY36"/>
    <mergeCell ref="CZ36:DK36"/>
    <mergeCell ref="DL36:DX36"/>
    <mergeCell ref="A36:F36"/>
    <mergeCell ref="H36:BA36"/>
    <mergeCell ref="BB36:BL36"/>
    <mergeCell ref="BM36:BY36"/>
    <mergeCell ref="DY35:EK35"/>
    <mergeCell ref="EL35:EX35"/>
    <mergeCell ref="EY35:FK35"/>
    <mergeCell ref="DY34:EK34"/>
    <mergeCell ref="EL34:EX34"/>
    <mergeCell ref="EY34:FK34"/>
    <mergeCell ref="CZ34:DK34"/>
    <mergeCell ref="DL34:DX34"/>
    <mergeCell ref="A34:F34"/>
    <mergeCell ref="H34:BA34"/>
    <mergeCell ref="BB34:BL34"/>
    <mergeCell ref="BM34:BY34"/>
    <mergeCell ref="A35:F35"/>
    <mergeCell ref="H33:BA33"/>
    <mergeCell ref="BB33:BL33"/>
    <mergeCell ref="BM33:BY33"/>
    <mergeCell ref="BZ34:CL34"/>
    <mergeCell ref="CM34:CY34"/>
    <mergeCell ref="H35:BA35"/>
    <mergeCell ref="BB35:BL35"/>
    <mergeCell ref="BM35:BY35"/>
    <mergeCell ref="A33:F33"/>
    <mergeCell ref="BZ33:CL33"/>
    <mergeCell ref="CM33:CY33"/>
    <mergeCell ref="DL33:DX33"/>
    <mergeCell ref="CZ33:DK33"/>
    <mergeCell ref="BZ32:CL32"/>
    <mergeCell ref="CM32:CY32"/>
    <mergeCell ref="CZ32:DK32"/>
    <mergeCell ref="DL32:DX32"/>
    <mergeCell ref="A32:F32"/>
    <mergeCell ref="H32:BA32"/>
    <mergeCell ref="BB32:BL32"/>
    <mergeCell ref="BM32:BY32"/>
    <mergeCell ref="A31:F31"/>
    <mergeCell ref="BB31:BL31"/>
    <mergeCell ref="EY31:FK31"/>
    <mergeCell ref="DY30:EK30"/>
    <mergeCell ref="EL30:EX30"/>
    <mergeCell ref="EY30:FK30"/>
    <mergeCell ref="H31:BA31"/>
    <mergeCell ref="BM31:BY31"/>
    <mergeCell ref="BZ31:CL31"/>
    <mergeCell ref="CM31:CY31"/>
    <mergeCell ref="DL28:DX28"/>
    <mergeCell ref="A30:F30"/>
    <mergeCell ref="H30:BA30"/>
    <mergeCell ref="BB30:BL30"/>
    <mergeCell ref="BM30:BY30"/>
    <mergeCell ref="EL31:EX31"/>
    <mergeCell ref="EL29:EX29"/>
    <mergeCell ref="A29:F29"/>
    <mergeCell ref="H29:BA29"/>
    <mergeCell ref="BB29:BL29"/>
    <mergeCell ref="EY29:FK29"/>
    <mergeCell ref="DY28:EK28"/>
    <mergeCell ref="EL28:EX28"/>
    <mergeCell ref="EY28:FK28"/>
    <mergeCell ref="BZ30:CL30"/>
    <mergeCell ref="CM30:CY30"/>
    <mergeCell ref="CZ30:DK30"/>
    <mergeCell ref="DL30:DX30"/>
    <mergeCell ref="BZ28:CL28"/>
    <mergeCell ref="BZ29:CL29"/>
    <mergeCell ref="BM29:BY29"/>
    <mergeCell ref="DY29:EK29"/>
    <mergeCell ref="EY27:FK27"/>
    <mergeCell ref="DY26:EK26"/>
    <mergeCell ref="EL26:EX26"/>
    <mergeCell ref="EY26:FK26"/>
    <mergeCell ref="BZ27:CL27"/>
    <mergeCell ref="CM27:CY27"/>
    <mergeCell ref="DL27:DX27"/>
    <mergeCell ref="CZ27:DK27"/>
    <mergeCell ref="A28:F28"/>
    <mergeCell ref="H28:BA28"/>
    <mergeCell ref="BB28:BL28"/>
    <mergeCell ref="BM28:BY28"/>
    <mergeCell ref="CM28:CY28"/>
    <mergeCell ref="CZ28:DK28"/>
    <mergeCell ref="BB26:BL26"/>
    <mergeCell ref="BM26:BY26"/>
    <mergeCell ref="DL25:DX25"/>
    <mergeCell ref="DY25:EK25"/>
    <mergeCell ref="DY27:EK27"/>
    <mergeCell ref="EL27:EX27"/>
    <mergeCell ref="BZ26:CL26"/>
    <mergeCell ref="CM26:CY26"/>
    <mergeCell ref="CZ26:DK26"/>
    <mergeCell ref="DL26:DX26"/>
    <mergeCell ref="EL25:EX25"/>
    <mergeCell ref="EY25:FK25"/>
    <mergeCell ref="BZ24:CL25"/>
    <mergeCell ref="CM24:CY25"/>
    <mergeCell ref="CZ24:DK25"/>
    <mergeCell ref="BA11:BV11"/>
    <mergeCell ref="BC12:BV12"/>
    <mergeCell ref="BC13:BV13"/>
    <mergeCell ref="CI20:CW20"/>
    <mergeCell ref="CI17:CW17"/>
    <mergeCell ref="A27:F27"/>
    <mergeCell ref="H27:BA27"/>
    <mergeCell ref="BB27:BL27"/>
    <mergeCell ref="BM27:BY27"/>
    <mergeCell ref="BW17:CH17"/>
    <mergeCell ref="BG17:BV17"/>
    <mergeCell ref="BG19:BR19"/>
    <mergeCell ref="A26:F26"/>
    <mergeCell ref="G26:BA26"/>
    <mergeCell ref="G9:BF9"/>
    <mergeCell ref="BG9:CB9"/>
    <mergeCell ref="G10:AZ10"/>
    <mergeCell ref="BA10:BV10"/>
    <mergeCell ref="Y16:AU16"/>
    <mergeCell ref="G17:BF17"/>
    <mergeCell ref="G16:X16"/>
    <mergeCell ref="G11:AZ11"/>
    <mergeCell ref="G12:BB12"/>
    <mergeCell ref="G13:BB13"/>
    <mergeCell ref="BH15:BV15"/>
    <mergeCell ref="AV15:BG15"/>
    <mergeCell ref="AV16:BG16"/>
    <mergeCell ref="BH16:BV16"/>
    <mergeCell ref="AC15:AU15"/>
    <mergeCell ref="G15:AB15"/>
    <mergeCell ref="BS19:CG19"/>
    <mergeCell ref="BS18:CG18"/>
    <mergeCell ref="AH19:BF19"/>
    <mergeCell ref="BH20:BV20"/>
    <mergeCell ref="AM18:BF18"/>
    <mergeCell ref="BG18:BR18"/>
    <mergeCell ref="G18:AL18"/>
    <mergeCell ref="G19:AG19"/>
    <mergeCell ref="BW20:CH20"/>
    <mergeCell ref="EL39:EX39"/>
    <mergeCell ref="BB39:BL39"/>
    <mergeCell ref="BM39:BY39"/>
    <mergeCell ref="BZ39:CL39"/>
    <mergeCell ref="DY31:EK31"/>
    <mergeCell ref="G20:BG20"/>
    <mergeCell ref="EY39:FK39"/>
    <mergeCell ref="A24:F25"/>
    <mergeCell ref="G24:BA25"/>
    <mergeCell ref="BB24:BL25"/>
    <mergeCell ref="BM24:BY25"/>
    <mergeCell ref="A39:F39"/>
    <mergeCell ref="H39:BA39"/>
    <mergeCell ref="BZ35:CL35"/>
    <mergeCell ref="DL24:FK24"/>
    <mergeCell ref="CZ39:DK39"/>
    <mergeCell ref="BZ40:CL40"/>
    <mergeCell ref="DY39:EK39"/>
    <mergeCell ref="CZ40:DK40"/>
    <mergeCell ref="DL40:DX40"/>
    <mergeCell ref="DY40:EK40"/>
    <mergeCell ref="EL40:EX40"/>
    <mergeCell ref="DL39:DX39"/>
    <mergeCell ref="EY40:FK40"/>
    <mergeCell ref="A40:F40"/>
    <mergeCell ref="H40:BA40"/>
    <mergeCell ref="BB40:BL40"/>
    <mergeCell ref="BM40:BY40"/>
    <mergeCell ref="A42:F42"/>
    <mergeCell ref="H42:BA42"/>
    <mergeCell ref="BB42:BL42"/>
    <mergeCell ref="BM42:BY42"/>
    <mergeCell ref="CM41:CY41"/>
    <mergeCell ref="A41:F41"/>
    <mergeCell ref="H41:BA41"/>
    <mergeCell ref="BB41:BL41"/>
    <mergeCell ref="BM41:BY41"/>
    <mergeCell ref="CZ43:DK43"/>
    <mergeCell ref="BZ43:CL43"/>
    <mergeCell ref="BZ41:CL41"/>
    <mergeCell ref="DL43:DX43"/>
    <mergeCell ref="DY43:EK43"/>
    <mergeCell ref="EL43:EX43"/>
    <mergeCell ref="EY43:FK43"/>
    <mergeCell ref="CZ42:DK42"/>
    <mergeCell ref="DL42:DX42"/>
    <mergeCell ref="DY42:EK42"/>
    <mergeCell ref="EL42:EX42"/>
    <mergeCell ref="EY42:FK42"/>
    <mergeCell ref="A44:F44"/>
    <mergeCell ref="H44:BA44"/>
    <mergeCell ref="BB44:BL44"/>
    <mergeCell ref="BM44:BY44"/>
    <mergeCell ref="CM43:CY43"/>
    <mergeCell ref="A43:F43"/>
    <mergeCell ref="H43:BA43"/>
    <mergeCell ref="BB43:BL43"/>
    <mergeCell ref="BM43:BY43"/>
    <mergeCell ref="BZ44:CL44"/>
    <mergeCell ref="DY45:EK45"/>
    <mergeCell ref="EL45:EX45"/>
    <mergeCell ref="EY45:FK45"/>
    <mergeCell ref="CZ44:DK44"/>
    <mergeCell ref="DL44:DX44"/>
    <mergeCell ref="DY44:EK44"/>
    <mergeCell ref="EL44:EX44"/>
    <mergeCell ref="EY44:FK44"/>
    <mergeCell ref="A46:F46"/>
    <mergeCell ref="H46:BA46"/>
    <mergeCell ref="BB46:BL46"/>
    <mergeCell ref="BM46:BY46"/>
    <mergeCell ref="CM45:CY45"/>
    <mergeCell ref="A45:F45"/>
    <mergeCell ref="H45:BA45"/>
    <mergeCell ref="BB45:BL45"/>
    <mergeCell ref="BM45:BY45"/>
    <mergeCell ref="BZ45:CL45"/>
    <mergeCell ref="DL47:DX47"/>
    <mergeCell ref="DY47:EK47"/>
    <mergeCell ref="EL47:EX47"/>
    <mergeCell ref="EY47:FK47"/>
    <mergeCell ref="CZ46:DK46"/>
    <mergeCell ref="DL46:DX46"/>
    <mergeCell ref="DY46:EK46"/>
    <mergeCell ref="EL46:EX46"/>
    <mergeCell ref="EY46:FK46"/>
    <mergeCell ref="A48:F48"/>
    <mergeCell ref="H48:BA48"/>
    <mergeCell ref="BB48:BL48"/>
    <mergeCell ref="BM48:BY48"/>
    <mergeCell ref="CM47:CY47"/>
    <mergeCell ref="CZ47:DK47"/>
    <mergeCell ref="A47:F47"/>
    <mergeCell ref="H47:BA47"/>
    <mergeCell ref="BB47:BL47"/>
    <mergeCell ref="BM47:BY47"/>
    <mergeCell ref="DL49:DX49"/>
    <mergeCell ref="DY49:EK49"/>
    <mergeCell ref="EL49:EX49"/>
    <mergeCell ref="EY49:FK49"/>
    <mergeCell ref="CZ48:DK48"/>
    <mergeCell ref="DL48:DX48"/>
    <mergeCell ref="DY48:EK48"/>
    <mergeCell ref="EL48:EX48"/>
    <mergeCell ref="EY48:FK48"/>
    <mergeCell ref="A50:F50"/>
    <mergeCell ref="H50:BA50"/>
    <mergeCell ref="BB50:BL50"/>
    <mergeCell ref="BM50:BY50"/>
    <mergeCell ref="CM49:CY49"/>
    <mergeCell ref="CZ49:DK49"/>
    <mergeCell ref="A49:F49"/>
    <mergeCell ref="H49:BA49"/>
    <mergeCell ref="BB49:BL49"/>
    <mergeCell ref="BM49:BY49"/>
    <mergeCell ref="DL51:DX51"/>
    <mergeCell ref="DY51:EK51"/>
    <mergeCell ref="EL51:EX51"/>
    <mergeCell ref="EY51:FK51"/>
    <mergeCell ref="CZ50:DK50"/>
    <mergeCell ref="DL50:DX50"/>
    <mergeCell ref="DY50:EK50"/>
    <mergeCell ref="EL50:EX50"/>
    <mergeCell ref="EY50:FK50"/>
    <mergeCell ref="A52:F52"/>
    <mergeCell ref="H52:BA52"/>
    <mergeCell ref="BB52:BL52"/>
    <mergeCell ref="BM52:BY52"/>
    <mergeCell ref="CM51:CY51"/>
    <mergeCell ref="CZ51:DK51"/>
    <mergeCell ref="A51:F51"/>
    <mergeCell ref="H51:BA51"/>
    <mergeCell ref="BB51:BL51"/>
    <mergeCell ref="BM51:BY51"/>
    <mergeCell ref="DL53:DX53"/>
    <mergeCell ref="DY53:EK53"/>
    <mergeCell ref="EL53:EX53"/>
    <mergeCell ref="EY53:FK53"/>
    <mergeCell ref="CZ52:DK52"/>
    <mergeCell ref="DL52:DX52"/>
    <mergeCell ref="DY52:EK52"/>
    <mergeCell ref="EL52:EX52"/>
    <mergeCell ref="EY52:FK52"/>
    <mergeCell ref="A54:F54"/>
    <mergeCell ref="H54:BA54"/>
    <mergeCell ref="BB54:BL54"/>
    <mergeCell ref="BM54:BY54"/>
    <mergeCell ref="CM53:CY53"/>
    <mergeCell ref="CZ53:DK53"/>
    <mergeCell ref="A53:F53"/>
    <mergeCell ref="H53:BA53"/>
    <mergeCell ref="BB53:BL53"/>
    <mergeCell ref="BM53:BY53"/>
    <mergeCell ref="CZ55:DK55"/>
    <mergeCell ref="DL55:DX55"/>
    <mergeCell ref="DY55:EK55"/>
    <mergeCell ref="EL55:EX55"/>
    <mergeCell ref="EY55:FK55"/>
    <mergeCell ref="CZ54:DK54"/>
    <mergeCell ref="DL54:DX54"/>
    <mergeCell ref="DY54:EK54"/>
    <mergeCell ref="EL54:EX54"/>
    <mergeCell ref="EY54:FK54"/>
    <mergeCell ref="A56:F56"/>
    <mergeCell ref="H56:BA56"/>
    <mergeCell ref="BB56:BL56"/>
    <mergeCell ref="BM56:BY56"/>
    <mergeCell ref="CM55:CY55"/>
    <mergeCell ref="A55:F55"/>
    <mergeCell ref="H55:BA55"/>
    <mergeCell ref="BB55:BL55"/>
    <mergeCell ref="BM55:BY55"/>
    <mergeCell ref="CZ57:DK57"/>
    <mergeCell ref="DL57:DX57"/>
    <mergeCell ref="DY57:EK57"/>
    <mergeCell ref="EL57:EX57"/>
    <mergeCell ref="EY57:FK57"/>
    <mergeCell ref="CZ56:DK56"/>
    <mergeCell ref="DL56:DX56"/>
    <mergeCell ref="DY56:EK56"/>
    <mergeCell ref="EL56:EX56"/>
    <mergeCell ref="EY56:FK56"/>
    <mergeCell ref="A58:F58"/>
    <mergeCell ref="H58:BA58"/>
    <mergeCell ref="BB58:BL58"/>
    <mergeCell ref="BM58:BY58"/>
    <mergeCell ref="CM57:CY57"/>
    <mergeCell ref="A57:F57"/>
    <mergeCell ref="H57:BA57"/>
    <mergeCell ref="BB57:BL57"/>
    <mergeCell ref="BM57:BY57"/>
    <mergeCell ref="BZ57:CL57"/>
    <mergeCell ref="CZ59:DK59"/>
    <mergeCell ref="DL59:DX59"/>
    <mergeCell ref="DY59:EK59"/>
    <mergeCell ref="EL59:EX59"/>
    <mergeCell ref="EY59:FK59"/>
    <mergeCell ref="CZ58:DK58"/>
    <mergeCell ref="DL58:DX58"/>
    <mergeCell ref="DY58:EK58"/>
    <mergeCell ref="EL58:EX58"/>
    <mergeCell ref="EY58:FK58"/>
    <mergeCell ref="A60:F60"/>
    <mergeCell ref="H60:BA60"/>
    <mergeCell ref="BB60:BL60"/>
    <mergeCell ref="BM60:BY60"/>
    <mergeCell ref="CM59:CY59"/>
    <mergeCell ref="A59:F59"/>
    <mergeCell ref="H59:BA59"/>
    <mergeCell ref="BB59:BL59"/>
    <mergeCell ref="BM59:BY59"/>
    <mergeCell ref="BZ59:CL59"/>
    <mergeCell ref="CZ61:DK61"/>
    <mergeCell ref="DL61:DX61"/>
    <mergeCell ref="DY61:EK61"/>
    <mergeCell ref="EL61:EX61"/>
    <mergeCell ref="EY61:FK61"/>
    <mergeCell ref="CZ60:DK60"/>
    <mergeCell ref="DL60:DX60"/>
    <mergeCell ref="DY60:EK60"/>
    <mergeCell ref="EL60:EX60"/>
    <mergeCell ref="EY60:FK60"/>
    <mergeCell ref="A62:F62"/>
    <mergeCell ref="H62:BA62"/>
    <mergeCell ref="BB62:BL62"/>
    <mergeCell ref="BM62:BY62"/>
    <mergeCell ref="CM61:CY61"/>
    <mergeCell ref="A61:F61"/>
    <mergeCell ref="H61:BA61"/>
    <mergeCell ref="BB61:BL61"/>
    <mergeCell ref="BM61:BY61"/>
    <mergeCell ref="BZ61:CL61"/>
    <mergeCell ref="CZ62:DK62"/>
    <mergeCell ref="DL62:DX62"/>
    <mergeCell ref="DY62:EK62"/>
    <mergeCell ref="EL62:EX62"/>
    <mergeCell ref="EY62:FK62"/>
    <mergeCell ref="BZ63:CL63"/>
    <mergeCell ref="CM62:CY62"/>
    <mergeCell ref="CZ63:DK63"/>
    <mergeCell ref="A64:F64"/>
    <mergeCell ref="H64:BA64"/>
    <mergeCell ref="BB64:BL64"/>
    <mergeCell ref="BM64:BY64"/>
    <mergeCell ref="CM63:CY63"/>
    <mergeCell ref="A63:F63"/>
    <mergeCell ref="H63:BA63"/>
    <mergeCell ref="BB63:BL63"/>
    <mergeCell ref="BM63:BY63"/>
    <mergeCell ref="CM64:CY64"/>
    <mergeCell ref="EY65:FK65"/>
    <mergeCell ref="CZ64:DK64"/>
    <mergeCell ref="DL64:DX64"/>
    <mergeCell ref="DY64:EK64"/>
    <mergeCell ref="EL64:EX64"/>
    <mergeCell ref="EY64:FK64"/>
    <mergeCell ref="A65:F65"/>
    <mergeCell ref="H65:BA65"/>
    <mergeCell ref="BB65:BL65"/>
    <mergeCell ref="BM65:BY65"/>
    <mergeCell ref="BZ65:CL65"/>
    <mergeCell ref="DL65:DX65"/>
    <mergeCell ref="A67:F67"/>
    <mergeCell ref="H67:BA67"/>
    <mergeCell ref="BB67:BL67"/>
    <mergeCell ref="BM67:BY67"/>
    <mergeCell ref="BZ67:CL67"/>
    <mergeCell ref="A66:F66"/>
    <mergeCell ref="H66:BA66"/>
    <mergeCell ref="BB66:BL66"/>
    <mergeCell ref="BM66:BY66"/>
    <mergeCell ref="BZ66:CL66"/>
    <mergeCell ref="CM48:CY48"/>
    <mergeCell ref="EY67:FK67"/>
    <mergeCell ref="CZ66:DK66"/>
    <mergeCell ref="DL66:DX66"/>
    <mergeCell ref="DY66:EK66"/>
    <mergeCell ref="EL66:EX66"/>
    <mergeCell ref="EY66:FK66"/>
    <mergeCell ref="CM65:CY65"/>
    <mergeCell ref="CZ65:DK65"/>
    <mergeCell ref="DY65:EK65"/>
    <mergeCell ref="CM67:CY67"/>
    <mergeCell ref="CZ67:DK67"/>
    <mergeCell ref="DL67:DX67"/>
    <mergeCell ref="DY67:EK67"/>
    <mergeCell ref="EL67:EX67"/>
    <mergeCell ref="EL65:EX65"/>
    <mergeCell ref="CM66:CY66"/>
    <mergeCell ref="BZ49:CL49"/>
    <mergeCell ref="BZ58:CL58"/>
    <mergeCell ref="BZ60:CL60"/>
    <mergeCell ref="BZ62:CL62"/>
    <mergeCell ref="BZ64:CL64"/>
    <mergeCell ref="EY38:FK38"/>
    <mergeCell ref="DL63:DX63"/>
    <mergeCell ref="DY63:EK63"/>
    <mergeCell ref="EL63:EX63"/>
    <mergeCell ref="EY63:FK63"/>
    <mergeCell ref="BZ50:CL50"/>
    <mergeCell ref="BZ52:CL52"/>
    <mergeCell ref="BZ54:CL54"/>
    <mergeCell ref="BZ56:CL56"/>
    <mergeCell ref="BZ55:CL55"/>
    <mergeCell ref="BZ53:CL53"/>
    <mergeCell ref="BZ51:CL51"/>
    <mergeCell ref="BZ46:CL46"/>
    <mergeCell ref="BZ48:CL48"/>
    <mergeCell ref="BZ47:CL47"/>
    <mergeCell ref="CM39:CY39"/>
    <mergeCell ref="EY33:FK33"/>
    <mergeCell ref="CM35:CY35"/>
    <mergeCell ref="CZ35:DK35"/>
    <mergeCell ref="DL35:DX35"/>
    <mergeCell ref="DY33:EK33"/>
    <mergeCell ref="BZ42:CL42"/>
    <mergeCell ref="EY41:FK41"/>
    <mergeCell ref="CM29:CY29"/>
    <mergeCell ref="CZ29:DK29"/>
    <mergeCell ref="DL29:DX29"/>
    <mergeCell ref="CZ31:DK31"/>
    <mergeCell ref="DL31:DX31"/>
    <mergeCell ref="DY32:EK32"/>
    <mergeCell ref="EL32:EX32"/>
    <mergeCell ref="EY32:FK32"/>
    <mergeCell ref="CZ41:DK41"/>
    <mergeCell ref="EL33:EX33"/>
    <mergeCell ref="CM40:CY40"/>
    <mergeCell ref="CM42:CY42"/>
    <mergeCell ref="CM44:CY44"/>
    <mergeCell ref="CM46:CY46"/>
    <mergeCell ref="DL41:DX41"/>
    <mergeCell ref="DY41:EK41"/>
    <mergeCell ref="EL41:EX41"/>
    <mergeCell ref="CZ45:DK45"/>
    <mergeCell ref="DL45:DX45"/>
    <mergeCell ref="CM58:CY58"/>
    <mergeCell ref="CM60:CY60"/>
    <mergeCell ref="CM50:CY50"/>
    <mergeCell ref="CM52:CY52"/>
    <mergeCell ref="CM54:CY54"/>
    <mergeCell ref="CM56:CY56"/>
    <mergeCell ref="BC7:BV7"/>
    <mergeCell ref="G3:BF3"/>
    <mergeCell ref="BG3:CB3"/>
    <mergeCell ref="G4:AZ4"/>
    <mergeCell ref="BA4:BV4"/>
    <mergeCell ref="BA5:BV5"/>
    <mergeCell ref="BC6:BV6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&amp;L&amp;8Подготовлено с использованием системы Web-Своды.</oddHeader>
  </headerFooter>
  <rowBreaks count="1" manualBreakCount="1">
    <brk id="43" max="166" man="1"/>
  </rowBreaks>
  <colBreaks count="1" manualBreakCount="1">
    <brk id="167" max="6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FK94"/>
  <sheetViews>
    <sheetView view="pageBreakPreview" zoomScaleSheetLayoutView="100" workbookViewId="0" topLeftCell="A25">
      <selection activeCell="A1" sqref="A1:FK94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289</v>
      </c>
    </row>
    <row r="3" s="3" customFormat="1" ht="3" customHeight="1"/>
    <row r="4" spans="1:167" s="47" customFormat="1" ht="24" customHeight="1">
      <c r="A4" s="108" t="s">
        <v>0</v>
      </c>
      <c r="B4" s="109"/>
      <c r="C4" s="109"/>
      <c r="D4" s="109"/>
      <c r="E4" s="109"/>
      <c r="F4" s="110"/>
      <c r="G4" s="108" t="s">
        <v>1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 t="s">
        <v>165</v>
      </c>
      <c r="BC4" s="109"/>
      <c r="BD4" s="109"/>
      <c r="BE4" s="109"/>
      <c r="BF4" s="109"/>
      <c r="BG4" s="109"/>
      <c r="BH4" s="109"/>
      <c r="BI4" s="109"/>
      <c r="BJ4" s="109"/>
      <c r="BK4" s="109"/>
      <c r="BL4" s="110"/>
      <c r="BM4" s="108" t="s">
        <v>93</v>
      </c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10"/>
      <c r="BZ4" s="108" t="s">
        <v>94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10"/>
      <c r="CM4" s="108" t="s">
        <v>95</v>
      </c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10"/>
      <c r="CZ4" s="108" t="s">
        <v>96</v>
      </c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10"/>
      <c r="DL4" s="114" t="s">
        <v>98</v>
      </c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6"/>
    </row>
    <row r="5" spans="1:167" s="47" customFormat="1" ht="57.75" customHeight="1">
      <c r="A5" s="111"/>
      <c r="B5" s="112"/>
      <c r="C5" s="112"/>
      <c r="D5" s="112"/>
      <c r="E5" s="112"/>
      <c r="F5" s="113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  <c r="BB5" s="111"/>
      <c r="BC5" s="112"/>
      <c r="BD5" s="112"/>
      <c r="BE5" s="112"/>
      <c r="BF5" s="112"/>
      <c r="BG5" s="112"/>
      <c r="BH5" s="112"/>
      <c r="BI5" s="112"/>
      <c r="BJ5" s="112"/>
      <c r="BK5" s="112"/>
      <c r="BL5" s="113"/>
      <c r="BM5" s="111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3"/>
      <c r="BZ5" s="111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3"/>
      <c r="CM5" s="111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3"/>
      <c r="CZ5" s="111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3"/>
      <c r="DL5" s="114" t="s">
        <v>97</v>
      </c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6"/>
      <c r="DY5" s="114" t="s">
        <v>244</v>
      </c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6"/>
      <c r="EL5" s="114" t="s">
        <v>167</v>
      </c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6"/>
      <c r="EY5" s="114" t="s">
        <v>245</v>
      </c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6"/>
    </row>
    <row r="6" spans="1:167" s="46" customFormat="1" ht="11.25">
      <c r="A6" s="122">
        <v>1</v>
      </c>
      <c r="B6" s="123"/>
      <c r="C6" s="123"/>
      <c r="D6" s="123"/>
      <c r="E6" s="123"/>
      <c r="F6" s="124"/>
      <c r="G6" s="122">
        <v>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122">
        <v>3</v>
      </c>
      <c r="BC6" s="123"/>
      <c r="BD6" s="123"/>
      <c r="BE6" s="123"/>
      <c r="BF6" s="123"/>
      <c r="BG6" s="123"/>
      <c r="BH6" s="123"/>
      <c r="BI6" s="123"/>
      <c r="BJ6" s="123"/>
      <c r="BK6" s="123"/>
      <c r="BL6" s="124"/>
      <c r="BM6" s="122">
        <v>4</v>
      </c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4"/>
      <c r="BZ6" s="122">
        <v>5</v>
      </c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4"/>
      <c r="CM6" s="122">
        <v>6</v>
      </c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4"/>
      <c r="CZ6" s="122">
        <v>7</v>
      </c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4"/>
      <c r="DL6" s="122">
        <v>8</v>
      </c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4"/>
      <c r="DY6" s="122">
        <v>9</v>
      </c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4"/>
      <c r="EL6" s="122">
        <v>10</v>
      </c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4"/>
      <c r="EY6" s="122">
        <v>11</v>
      </c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4"/>
    </row>
    <row r="7" spans="1:167" s="36" customFormat="1" ht="25.5" customHeight="1">
      <c r="A7" s="94">
        <v>1</v>
      </c>
      <c r="B7" s="95"/>
      <c r="C7" s="95"/>
      <c r="D7" s="95"/>
      <c r="E7" s="95"/>
      <c r="F7" s="96"/>
      <c r="G7" s="39"/>
      <c r="H7" s="97" t="s">
        <v>168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8"/>
      <c r="BB7" s="94" t="s">
        <v>34</v>
      </c>
      <c r="BC7" s="95"/>
      <c r="BD7" s="95"/>
      <c r="BE7" s="95"/>
      <c r="BF7" s="95"/>
      <c r="BG7" s="95"/>
      <c r="BH7" s="95"/>
      <c r="BI7" s="95"/>
      <c r="BJ7" s="95"/>
      <c r="BK7" s="95"/>
      <c r="BL7" s="96"/>
      <c r="BM7" s="89">
        <v>0</v>
      </c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3">
        <v>0</v>
      </c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>
        <v>0</v>
      </c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>
        <v>0</v>
      </c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>
        <v>0</v>
      </c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>
        <v>0</v>
      </c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>
        <v>0</v>
      </c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>
        <v>0</v>
      </c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</row>
    <row r="8" spans="1:167" s="36" customFormat="1" ht="12" customHeight="1">
      <c r="A8" s="84" t="s">
        <v>99</v>
      </c>
      <c r="B8" s="85"/>
      <c r="C8" s="85"/>
      <c r="D8" s="85"/>
      <c r="E8" s="85"/>
      <c r="F8" s="86"/>
      <c r="G8" s="41"/>
      <c r="H8" s="99" t="s">
        <v>100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84" t="s">
        <v>35</v>
      </c>
      <c r="BC8" s="85"/>
      <c r="BD8" s="85"/>
      <c r="BE8" s="85"/>
      <c r="BF8" s="85"/>
      <c r="BG8" s="85"/>
      <c r="BH8" s="85"/>
      <c r="BI8" s="85"/>
      <c r="BJ8" s="85"/>
      <c r="BK8" s="85"/>
      <c r="BL8" s="86"/>
      <c r="BM8" s="89">
        <v>0</v>
      </c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3">
        <v>0</v>
      </c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>
        <v>0</v>
      </c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>
        <v>0</v>
      </c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>
        <v>0</v>
      </c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>
        <v>0</v>
      </c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>
        <v>0</v>
      </c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>
        <v>0</v>
      </c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spans="1:167" s="36" customFormat="1" ht="12" customHeight="1">
      <c r="A9" s="84" t="s">
        <v>102</v>
      </c>
      <c r="B9" s="85"/>
      <c r="C9" s="85"/>
      <c r="D9" s="85"/>
      <c r="E9" s="85"/>
      <c r="F9" s="86"/>
      <c r="G9" s="42"/>
      <c r="H9" s="104" t="s">
        <v>101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1" t="s">
        <v>36</v>
      </c>
      <c r="BC9" s="102"/>
      <c r="BD9" s="102"/>
      <c r="BE9" s="102"/>
      <c r="BF9" s="102"/>
      <c r="BG9" s="102"/>
      <c r="BH9" s="102"/>
      <c r="BI9" s="102"/>
      <c r="BJ9" s="102"/>
      <c r="BK9" s="102"/>
      <c r="BL9" s="103"/>
      <c r="BM9" s="89">
        <v>0</v>
      </c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3">
        <v>0</v>
      </c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>
        <v>0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>
        <v>0</v>
      </c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>
        <v>0</v>
      </c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>
        <v>0</v>
      </c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>
        <v>0</v>
      </c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>
        <v>0</v>
      </c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</row>
    <row r="10" spans="1:167" s="36" customFormat="1" ht="12" customHeight="1">
      <c r="A10" s="84">
        <v>2</v>
      </c>
      <c r="B10" s="85"/>
      <c r="C10" s="85"/>
      <c r="D10" s="85"/>
      <c r="E10" s="85"/>
      <c r="F10" s="86"/>
      <c r="G10" s="41"/>
      <c r="H10" s="99" t="s">
        <v>2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00"/>
      <c r="BB10" s="84" t="s">
        <v>37</v>
      </c>
      <c r="BC10" s="85"/>
      <c r="BD10" s="85"/>
      <c r="BE10" s="85"/>
      <c r="BF10" s="85"/>
      <c r="BG10" s="85"/>
      <c r="BH10" s="85"/>
      <c r="BI10" s="85"/>
      <c r="BJ10" s="85"/>
      <c r="BK10" s="85"/>
      <c r="BL10" s="86"/>
      <c r="BM10" s="89">
        <v>1</v>
      </c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3">
        <v>0</v>
      </c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>
        <v>0</v>
      </c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>
        <v>0</v>
      </c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>
        <v>1</v>
      </c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>
        <v>0</v>
      </c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>
        <v>0</v>
      </c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>
        <v>0</v>
      </c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1" spans="1:167" s="36" customFormat="1" ht="36.75" customHeight="1">
      <c r="A11" s="94">
        <v>3</v>
      </c>
      <c r="B11" s="95"/>
      <c r="C11" s="95"/>
      <c r="D11" s="95"/>
      <c r="E11" s="95"/>
      <c r="F11" s="96"/>
      <c r="G11" s="37"/>
      <c r="H11" s="97" t="s">
        <v>103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8"/>
      <c r="BB11" s="94" t="s">
        <v>38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6"/>
      <c r="BM11" s="89">
        <v>2</v>
      </c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3">
        <v>0</v>
      </c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>
        <v>0</v>
      </c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>
        <v>0</v>
      </c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>
        <v>2</v>
      </c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>
        <v>0</v>
      </c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>
        <v>0</v>
      </c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>
        <v>0</v>
      </c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</row>
    <row r="12" spans="1:167" s="36" customFormat="1" ht="12" customHeight="1">
      <c r="A12" s="84" t="s">
        <v>104</v>
      </c>
      <c r="B12" s="85"/>
      <c r="C12" s="85"/>
      <c r="D12" s="85"/>
      <c r="E12" s="85"/>
      <c r="F12" s="86"/>
      <c r="G12" s="41"/>
      <c r="H12" s="99" t="s">
        <v>237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84" t="s">
        <v>105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9">
        <v>0</v>
      </c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3">
        <v>0</v>
      </c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>
        <v>0</v>
      </c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>
        <v>0</v>
      </c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>
        <v>0</v>
      </c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>
        <v>0</v>
      </c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>
        <v>0</v>
      </c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>
        <v>0</v>
      </c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</row>
    <row r="13" spans="1:167" s="36" customFormat="1" ht="25.5" customHeight="1">
      <c r="A13" s="94" t="s">
        <v>106</v>
      </c>
      <c r="B13" s="95"/>
      <c r="C13" s="95"/>
      <c r="D13" s="95"/>
      <c r="E13" s="95"/>
      <c r="F13" s="96"/>
      <c r="G13" s="37"/>
      <c r="H13" s="97" t="s">
        <v>107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8"/>
      <c r="BB13" s="94" t="s">
        <v>39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6"/>
      <c r="BM13" s="89">
        <v>2</v>
      </c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3">
        <v>0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>
        <v>0</v>
      </c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>
        <v>0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>
        <v>2</v>
      </c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>
        <v>0</v>
      </c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>
        <v>0</v>
      </c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>
        <v>0</v>
      </c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</row>
    <row r="14" spans="1:167" s="36" customFormat="1" ht="12" customHeight="1">
      <c r="A14" s="84" t="s">
        <v>108</v>
      </c>
      <c r="B14" s="85"/>
      <c r="C14" s="85"/>
      <c r="D14" s="85"/>
      <c r="E14" s="85"/>
      <c r="F14" s="86"/>
      <c r="G14" s="41"/>
      <c r="H14" s="99" t="s">
        <v>3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84" t="s">
        <v>40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9">
        <v>1</v>
      </c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3">
        <v>0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>
        <v>0</v>
      </c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>
        <v>0</v>
      </c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>
        <v>1</v>
      </c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>
        <v>0</v>
      </c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>
        <v>0</v>
      </c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>
        <v>0</v>
      </c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</row>
    <row r="15" spans="1:167" s="36" customFormat="1" ht="12" customHeight="1">
      <c r="A15" s="84" t="s">
        <v>109</v>
      </c>
      <c r="B15" s="85"/>
      <c r="C15" s="85"/>
      <c r="D15" s="85"/>
      <c r="E15" s="85"/>
      <c r="F15" s="86"/>
      <c r="G15" s="42"/>
      <c r="H15" s="104" t="s">
        <v>113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1" t="s">
        <v>117</v>
      </c>
      <c r="BC15" s="102"/>
      <c r="BD15" s="102"/>
      <c r="BE15" s="102"/>
      <c r="BF15" s="102"/>
      <c r="BG15" s="102"/>
      <c r="BH15" s="102"/>
      <c r="BI15" s="102"/>
      <c r="BJ15" s="102"/>
      <c r="BK15" s="102"/>
      <c r="BL15" s="103"/>
      <c r="BM15" s="89">
        <v>0</v>
      </c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3">
        <v>0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>
        <v>0</v>
      </c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>
        <v>0</v>
      </c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>
        <v>0</v>
      </c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>
        <v>0</v>
      </c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>
        <v>0</v>
      </c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>
        <v>0</v>
      </c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</row>
    <row r="16" spans="1:167" s="36" customFormat="1" ht="12" customHeight="1">
      <c r="A16" s="84" t="s">
        <v>110</v>
      </c>
      <c r="B16" s="85"/>
      <c r="C16" s="85"/>
      <c r="D16" s="85"/>
      <c r="E16" s="85"/>
      <c r="F16" s="86"/>
      <c r="G16" s="41"/>
      <c r="H16" s="99" t="s">
        <v>114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100"/>
      <c r="BB16" s="84" t="s">
        <v>118</v>
      </c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9">
        <v>0</v>
      </c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3">
        <v>0</v>
      </c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>
        <v>0</v>
      </c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>
        <v>0</v>
      </c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>
        <v>0</v>
      </c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>
        <v>0</v>
      </c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>
        <v>0</v>
      </c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</row>
    <row r="17" spans="1:167" s="36" customFormat="1" ht="12" customHeight="1">
      <c r="A17" s="84" t="s">
        <v>111</v>
      </c>
      <c r="B17" s="85"/>
      <c r="C17" s="85"/>
      <c r="D17" s="85"/>
      <c r="E17" s="85"/>
      <c r="F17" s="86"/>
      <c r="G17" s="42"/>
      <c r="H17" s="104" t="s">
        <v>115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1" t="s">
        <v>119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3"/>
      <c r="BM17" s="89">
        <v>0</v>
      </c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3">
        <v>0</v>
      </c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>
        <v>0</v>
      </c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>
        <v>0</v>
      </c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>
        <v>0</v>
      </c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>
        <v>0</v>
      </c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>
        <v>0</v>
      </c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>
        <v>0</v>
      </c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</row>
    <row r="18" spans="1:167" s="36" customFormat="1" ht="12" customHeight="1">
      <c r="A18" s="84" t="s">
        <v>112</v>
      </c>
      <c r="B18" s="85"/>
      <c r="C18" s="85"/>
      <c r="D18" s="85"/>
      <c r="E18" s="85"/>
      <c r="F18" s="86"/>
      <c r="G18" s="41"/>
      <c r="H18" s="99" t="s">
        <v>116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  <c r="BB18" s="84" t="s">
        <v>120</v>
      </c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9">
        <v>0</v>
      </c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3">
        <v>0</v>
      </c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>
        <v>0</v>
      </c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>
        <v>0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>
        <v>0</v>
      </c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>
        <v>0</v>
      </c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>
        <v>0</v>
      </c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</row>
    <row r="19" spans="1:167" s="36" customFormat="1" ht="25.5" customHeight="1">
      <c r="A19" s="94" t="s">
        <v>122</v>
      </c>
      <c r="B19" s="95"/>
      <c r="C19" s="95"/>
      <c r="D19" s="95"/>
      <c r="E19" s="95"/>
      <c r="F19" s="96"/>
      <c r="G19" s="37"/>
      <c r="H19" s="97" t="s">
        <v>124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B19" s="94" t="s">
        <v>41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6"/>
      <c r="BM19" s="89">
        <v>1</v>
      </c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3">
        <v>1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>
        <v>0</v>
      </c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>
        <v>0</v>
      </c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>
        <v>1</v>
      </c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>
        <v>1</v>
      </c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>
        <v>0</v>
      </c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</row>
    <row r="20" spans="1:167" s="36" customFormat="1" ht="12" customHeight="1">
      <c r="A20" s="84" t="s">
        <v>123</v>
      </c>
      <c r="B20" s="85"/>
      <c r="C20" s="85"/>
      <c r="D20" s="85"/>
      <c r="E20" s="85"/>
      <c r="F20" s="86"/>
      <c r="G20" s="41"/>
      <c r="H20" s="99" t="s">
        <v>4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84" t="s">
        <v>42</v>
      </c>
      <c r="BC20" s="85"/>
      <c r="BD20" s="85"/>
      <c r="BE20" s="85"/>
      <c r="BF20" s="85"/>
      <c r="BG20" s="85"/>
      <c r="BH20" s="85"/>
      <c r="BI20" s="85"/>
      <c r="BJ20" s="85"/>
      <c r="BK20" s="85"/>
      <c r="BL20" s="86"/>
      <c r="BM20" s="89">
        <v>1</v>
      </c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3">
        <v>1</v>
      </c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>
        <v>0</v>
      </c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>
        <v>0</v>
      </c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>
        <v>1</v>
      </c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>
        <v>1</v>
      </c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>
        <v>0</v>
      </c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</row>
    <row r="21" spans="1:167" s="36" customFormat="1" ht="12" customHeight="1">
      <c r="A21" s="84" t="s">
        <v>125</v>
      </c>
      <c r="B21" s="85"/>
      <c r="C21" s="85"/>
      <c r="D21" s="85"/>
      <c r="E21" s="85"/>
      <c r="F21" s="86"/>
      <c r="G21" s="43"/>
      <c r="H21" s="87" t="s">
        <v>127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8"/>
      <c r="BB21" s="84" t="s">
        <v>43</v>
      </c>
      <c r="BC21" s="85"/>
      <c r="BD21" s="85"/>
      <c r="BE21" s="85"/>
      <c r="BF21" s="85"/>
      <c r="BG21" s="85"/>
      <c r="BH21" s="85"/>
      <c r="BI21" s="85"/>
      <c r="BJ21" s="85"/>
      <c r="BK21" s="85"/>
      <c r="BL21" s="86"/>
      <c r="BM21" s="89">
        <v>15</v>
      </c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3">
        <v>5</v>
      </c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>
        <v>0</v>
      </c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>
        <v>0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>
        <v>10</v>
      </c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>
        <v>2</v>
      </c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>
        <v>0</v>
      </c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</row>
    <row r="22" spans="1:167" s="36" customFormat="1" ht="25.5" customHeight="1">
      <c r="A22" s="94" t="s">
        <v>126</v>
      </c>
      <c r="B22" s="95"/>
      <c r="C22" s="95"/>
      <c r="D22" s="95"/>
      <c r="E22" s="95"/>
      <c r="F22" s="96"/>
      <c r="G22" s="39"/>
      <c r="H22" s="97" t="s">
        <v>5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8"/>
      <c r="BB22" s="94" t="s">
        <v>44</v>
      </c>
      <c r="BC22" s="95"/>
      <c r="BD22" s="95"/>
      <c r="BE22" s="95"/>
      <c r="BF22" s="95"/>
      <c r="BG22" s="95"/>
      <c r="BH22" s="95"/>
      <c r="BI22" s="95"/>
      <c r="BJ22" s="95"/>
      <c r="BK22" s="95"/>
      <c r="BL22" s="96"/>
      <c r="BM22" s="89">
        <v>1</v>
      </c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3">
        <v>0</v>
      </c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>
        <v>0</v>
      </c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>
        <v>0</v>
      </c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>
        <v>1</v>
      </c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>
        <v>0</v>
      </c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>
        <v>0</v>
      </c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</row>
    <row r="23" spans="1:167" s="38" customFormat="1" ht="12" customHeight="1">
      <c r="A23" s="84">
        <v>7</v>
      </c>
      <c r="B23" s="85"/>
      <c r="C23" s="85"/>
      <c r="D23" s="85"/>
      <c r="E23" s="85"/>
      <c r="F23" s="86"/>
      <c r="G23" s="43"/>
      <c r="H23" s="87" t="s">
        <v>6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8"/>
      <c r="BB23" s="84" t="s">
        <v>45</v>
      </c>
      <c r="BC23" s="85"/>
      <c r="BD23" s="85"/>
      <c r="BE23" s="85"/>
      <c r="BF23" s="85"/>
      <c r="BG23" s="85"/>
      <c r="BH23" s="85"/>
      <c r="BI23" s="85"/>
      <c r="BJ23" s="85"/>
      <c r="BK23" s="85"/>
      <c r="BL23" s="86"/>
      <c r="BM23" s="89">
        <v>3</v>
      </c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3">
        <v>3</v>
      </c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>
        <v>0</v>
      </c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>
        <v>0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>
        <v>2</v>
      </c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>
        <v>2</v>
      </c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>
        <v>0</v>
      </c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</row>
    <row r="24" spans="1:167" s="38" customFormat="1" ht="12" customHeight="1">
      <c r="A24" s="84">
        <v>8</v>
      </c>
      <c r="B24" s="85"/>
      <c r="C24" s="85"/>
      <c r="D24" s="85"/>
      <c r="E24" s="85"/>
      <c r="F24" s="86"/>
      <c r="G24" s="43"/>
      <c r="H24" s="87" t="s">
        <v>7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8"/>
      <c r="BB24" s="84" t="s">
        <v>46</v>
      </c>
      <c r="BC24" s="85"/>
      <c r="BD24" s="85"/>
      <c r="BE24" s="85"/>
      <c r="BF24" s="85"/>
      <c r="BG24" s="85"/>
      <c r="BH24" s="85"/>
      <c r="BI24" s="85"/>
      <c r="BJ24" s="85"/>
      <c r="BK24" s="85"/>
      <c r="BL24" s="86"/>
      <c r="BM24" s="89">
        <v>0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3">
        <v>0</v>
      </c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>
        <v>0</v>
      </c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>
        <v>0</v>
      </c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>
        <v>0</v>
      </c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>
        <v>0</v>
      </c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>
        <v>0</v>
      </c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>
        <v>0</v>
      </c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</row>
    <row r="25" spans="1:167" s="38" customFormat="1" ht="12" customHeight="1">
      <c r="A25" s="84">
        <v>9</v>
      </c>
      <c r="B25" s="85"/>
      <c r="C25" s="85"/>
      <c r="D25" s="85"/>
      <c r="E25" s="85"/>
      <c r="F25" s="86"/>
      <c r="G25" s="43"/>
      <c r="H25" s="87" t="s">
        <v>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8"/>
      <c r="BB25" s="84" t="s">
        <v>47</v>
      </c>
      <c r="BC25" s="85"/>
      <c r="BD25" s="85"/>
      <c r="BE25" s="85"/>
      <c r="BF25" s="85"/>
      <c r="BG25" s="85"/>
      <c r="BH25" s="85"/>
      <c r="BI25" s="85"/>
      <c r="BJ25" s="85"/>
      <c r="BK25" s="85"/>
      <c r="BL25" s="86"/>
      <c r="BM25" s="89">
        <v>0</v>
      </c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3">
        <v>0</v>
      </c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>
        <v>0</v>
      </c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>
        <v>0</v>
      </c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>
        <v>0</v>
      </c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>
        <v>0</v>
      </c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>
        <v>0</v>
      </c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>
        <v>0</v>
      </c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</row>
    <row r="26" spans="1:167" s="36" customFormat="1" ht="12" customHeight="1">
      <c r="A26" s="84" t="s">
        <v>128</v>
      </c>
      <c r="B26" s="85"/>
      <c r="C26" s="85"/>
      <c r="D26" s="85"/>
      <c r="E26" s="85"/>
      <c r="F26" s="86"/>
      <c r="G26" s="43"/>
      <c r="H26" s="87" t="s">
        <v>130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8"/>
      <c r="BB26" s="84" t="s">
        <v>48</v>
      </c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BM26" s="89">
        <v>4</v>
      </c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3">
        <v>3</v>
      </c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>
        <v>0</v>
      </c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>
        <v>0</v>
      </c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>
        <v>3</v>
      </c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>
        <v>2</v>
      </c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>
        <v>0</v>
      </c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>
        <v>0</v>
      </c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</row>
    <row r="27" spans="1:167" s="36" customFormat="1" ht="12" customHeight="1">
      <c r="A27" s="84" t="s">
        <v>129</v>
      </c>
      <c r="B27" s="85"/>
      <c r="C27" s="85"/>
      <c r="D27" s="85"/>
      <c r="E27" s="85"/>
      <c r="F27" s="86"/>
      <c r="G27" s="41"/>
      <c r="H27" s="87" t="s">
        <v>70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  <c r="BB27" s="84" t="s">
        <v>49</v>
      </c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BM27" s="89">
        <v>4</v>
      </c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3">
        <v>3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>
        <v>0</v>
      </c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>
        <v>0</v>
      </c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>
        <v>4</v>
      </c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>
        <v>3</v>
      </c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>
        <v>0</v>
      </c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>
        <v>0</v>
      </c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</row>
    <row r="28" spans="1:167" s="38" customFormat="1" ht="12" customHeight="1">
      <c r="A28" s="84">
        <v>11</v>
      </c>
      <c r="B28" s="85"/>
      <c r="C28" s="85"/>
      <c r="D28" s="85"/>
      <c r="E28" s="85"/>
      <c r="F28" s="86"/>
      <c r="G28" s="43"/>
      <c r="H28" s="87" t="s">
        <v>9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8"/>
      <c r="BB28" s="84" t="s">
        <v>69</v>
      </c>
      <c r="BC28" s="85"/>
      <c r="BD28" s="85"/>
      <c r="BE28" s="85"/>
      <c r="BF28" s="85"/>
      <c r="BG28" s="85"/>
      <c r="BH28" s="85"/>
      <c r="BI28" s="85"/>
      <c r="BJ28" s="85"/>
      <c r="BK28" s="85"/>
      <c r="BL28" s="86"/>
      <c r="BM28" s="89">
        <v>49</v>
      </c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3">
        <v>20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>
        <v>0</v>
      </c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>
        <v>0</v>
      </c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>
        <v>6</v>
      </c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>
        <v>2</v>
      </c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>
        <v>0</v>
      </c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>
        <v>0</v>
      </c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</row>
    <row r="29" spans="1:167" s="38" customFormat="1" ht="12" customHeight="1">
      <c r="A29" s="84">
        <v>12</v>
      </c>
      <c r="B29" s="85"/>
      <c r="C29" s="85"/>
      <c r="D29" s="85"/>
      <c r="E29" s="85"/>
      <c r="F29" s="86"/>
      <c r="G29" s="43"/>
      <c r="H29" s="87" t="s">
        <v>10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8"/>
      <c r="BB29" s="84" t="s">
        <v>50</v>
      </c>
      <c r="BC29" s="85"/>
      <c r="BD29" s="85"/>
      <c r="BE29" s="85"/>
      <c r="BF29" s="85"/>
      <c r="BG29" s="85"/>
      <c r="BH29" s="85"/>
      <c r="BI29" s="85"/>
      <c r="BJ29" s="85"/>
      <c r="BK29" s="85"/>
      <c r="BL29" s="86"/>
      <c r="BM29" s="89">
        <v>1</v>
      </c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3">
        <v>0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>
        <v>0</v>
      </c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>
        <v>0</v>
      </c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>
        <v>1</v>
      </c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>
        <v>0</v>
      </c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>
        <v>0</v>
      </c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>
        <v>0</v>
      </c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</row>
    <row r="30" spans="1:167" s="38" customFormat="1" ht="25.5" customHeight="1">
      <c r="A30" s="94">
        <v>13</v>
      </c>
      <c r="B30" s="95"/>
      <c r="C30" s="95"/>
      <c r="D30" s="95"/>
      <c r="E30" s="95"/>
      <c r="F30" s="96"/>
      <c r="G30" s="37"/>
      <c r="H30" s="97" t="s">
        <v>131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8"/>
      <c r="BB30" s="94" t="s">
        <v>51</v>
      </c>
      <c r="BC30" s="95"/>
      <c r="BD30" s="95"/>
      <c r="BE30" s="95"/>
      <c r="BF30" s="95"/>
      <c r="BG30" s="95"/>
      <c r="BH30" s="95"/>
      <c r="BI30" s="95"/>
      <c r="BJ30" s="95"/>
      <c r="BK30" s="95"/>
      <c r="BL30" s="96"/>
      <c r="BM30" s="89">
        <v>7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3">
        <v>5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>
        <v>0</v>
      </c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>
        <v>0</v>
      </c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>
        <v>1</v>
      </c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>
        <v>1</v>
      </c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>
        <v>0</v>
      </c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>
        <v>0</v>
      </c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</row>
    <row r="31" spans="1:167" s="36" customFormat="1" ht="12" customHeight="1">
      <c r="A31" s="84" t="s">
        <v>132</v>
      </c>
      <c r="B31" s="85"/>
      <c r="C31" s="85"/>
      <c r="D31" s="85"/>
      <c r="E31" s="85"/>
      <c r="F31" s="86"/>
      <c r="G31" s="41"/>
      <c r="H31" s="87" t="s">
        <v>134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8"/>
      <c r="BB31" s="84" t="s">
        <v>133</v>
      </c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BM31" s="89">
        <v>1</v>
      </c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3">
        <v>1</v>
      </c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>
        <v>0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>
        <v>0</v>
      </c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>
        <v>1</v>
      </c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>
        <v>1</v>
      </c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>
        <v>0</v>
      </c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>
        <v>0</v>
      </c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</row>
    <row r="32" spans="1:167" s="38" customFormat="1" ht="12" customHeight="1">
      <c r="A32" s="84">
        <v>14</v>
      </c>
      <c r="B32" s="85"/>
      <c r="C32" s="85"/>
      <c r="D32" s="85"/>
      <c r="E32" s="85"/>
      <c r="F32" s="86"/>
      <c r="G32" s="43"/>
      <c r="H32" s="87" t="s">
        <v>135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8"/>
      <c r="BB32" s="84" t="s">
        <v>52</v>
      </c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BM32" s="89">
        <v>2</v>
      </c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3">
        <v>0</v>
      </c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>
        <v>0</v>
      </c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>
        <v>0</v>
      </c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>
        <v>2</v>
      </c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>
        <v>0</v>
      </c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>
        <v>0</v>
      </c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>
        <v>0</v>
      </c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</row>
    <row r="33" spans="1:167" s="36" customFormat="1" ht="12" customHeight="1">
      <c r="A33" s="84" t="s">
        <v>136</v>
      </c>
      <c r="B33" s="85"/>
      <c r="C33" s="85"/>
      <c r="D33" s="85"/>
      <c r="E33" s="85"/>
      <c r="F33" s="86"/>
      <c r="G33" s="41"/>
      <c r="H33" s="99" t="s">
        <v>146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84" t="s">
        <v>141</v>
      </c>
      <c r="BC33" s="85"/>
      <c r="BD33" s="85"/>
      <c r="BE33" s="85"/>
      <c r="BF33" s="85"/>
      <c r="BG33" s="85"/>
      <c r="BH33" s="85"/>
      <c r="BI33" s="85"/>
      <c r="BJ33" s="85"/>
      <c r="BK33" s="85"/>
      <c r="BL33" s="86"/>
      <c r="BM33" s="89">
        <v>0</v>
      </c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3">
        <v>0</v>
      </c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>
        <v>0</v>
      </c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>
        <v>0</v>
      </c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>
        <v>0</v>
      </c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>
        <v>0</v>
      </c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>
        <v>0</v>
      </c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>
        <v>0</v>
      </c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</row>
    <row r="34" spans="1:167" s="36" customFormat="1" ht="12" customHeight="1">
      <c r="A34" s="84" t="s">
        <v>137</v>
      </c>
      <c r="B34" s="85"/>
      <c r="C34" s="85"/>
      <c r="D34" s="85"/>
      <c r="E34" s="85"/>
      <c r="F34" s="86"/>
      <c r="G34" s="42"/>
      <c r="H34" s="104" t="s">
        <v>147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1" t="s">
        <v>142</v>
      </c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89">
        <v>0</v>
      </c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3">
        <v>0</v>
      </c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>
        <v>0</v>
      </c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>
        <v>0</v>
      </c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>
        <v>0</v>
      </c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>
        <v>0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>
        <v>0</v>
      </c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>
        <v>0</v>
      </c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</row>
    <row r="35" spans="1:167" s="36" customFormat="1" ht="12" customHeight="1">
      <c r="A35" s="84" t="s">
        <v>138</v>
      </c>
      <c r="B35" s="85"/>
      <c r="C35" s="85"/>
      <c r="D35" s="85"/>
      <c r="E35" s="85"/>
      <c r="F35" s="86"/>
      <c r="G35" s="41"/>
      <c r="H35" s="99" t="s">
        <v>166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84" t="s">
        <v>143</v>
      </c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BM35" s="89">
        <v>0</v>
      </c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3">
        <v>0</v>
      </c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>
        <v>0</v>
      </c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>
        <v>0</v>
      </c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>
        <v>0</v>
      </c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>
        <v>0</v>
      </c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>
        <v>0</v>
      </c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>
        <v>0</v>
      </c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</row>
    <row r="36" spans="1:167" s="36" customFormat="1" ht="12">
      <c r="A36" s="94" t="s">
        <v>139</v>
      </c>
      <c r="B36" s="95"/>
      <c r="C36" s="95"/>
      <c r="D36" s="95"/>
      <c r="E36" s="95"/>
      <c r="F36" s="96"/>
      <c r="G36" s="40"/>
      <c r="H36" s="97" t="s">
        <v>149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8"/>
      <c r="BB36" s="105" t="s">
        <v>144</v>
      </c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BM36" s="89">
        <v>0</v>
      </c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3">
        <v>0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>
        <v>0</v>
      </c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>
        <v>0</v>
      </c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>
        <v>0</v>
      </c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>
        <v>0</v>
      </c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>
        <v>0</v>
      </c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>
        <v>0</v>
      </c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</row>
    <row r="37" spans="1:167" s="36" customFormat="1" ht="12" customHeight="1">
      <c r="A37" s="84" t="s">
        <v>140</v>
      </c>
      <c r="B37" s="85"/>
      <c r="C37" s="85"/>
      <c r="D37" s="85"/>
      <c r="E37" s="85"/>
      <c r="F37" s="86"/>
      <c r="G37" s="41"/>
      <c r="H37" s="99" t="s">
        <v>148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100"/>
      <c r="BB37" s="84" t="s">
        <v>145</v>
      </c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89">
        <v>0</v>
      </c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3">
        <v>0</v>
      </c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>
        <v>0</v>
      </c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>
        <v>0</v>
      </c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>
        <v>0</v>
      </c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>
        <v>0</v>
      </c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>
        <v>0</v>
      </c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>
        <v>0</v>
      </c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spans="1:167" s="38" customFormat="1" ht="25.5" customHeight="1">
      <c r="A38" s="94">
        <v>15</v>
      </c>
      <c r="B38" s="95"/>
      <c r="C38" s="95"/>
      <c r="D38" s="95"/>
      <c r="E38" s="95"/>
      <c r="F38" s="96"/>
      <c r="G38" s="37"/>
      <c r="H38" s="97" t="s">
        <v>11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8"/>
      <c r="BB38" s="94" t="s">
        <v>53</v>
      </c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89">
        <v>0</v>
      </c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3">
        <v>0</v>
      </c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>
        <v>0</v>
      </c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>
        <v>0</v>
      </c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>
        <v>0</v>
      </c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>
        <v>0</v>
      </c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>
        <v>0</v>
      </c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>
        <v>0</v>
      </c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</row>
    <row r="39" spans="1:167" s="38" customFormat="1" ht="25.5" customHeight="1">
      <c r="A39" s="94" t="s">
        <v>150</v>
      </c>
      <c r="B39" s="95"/>
      <c r="C39" s="95"/>
      <c r="D39" s="95"/>
      <c r="E39" s="95"/>
      <c r="F39" s="96"/>
      <c r="G39" s="37"/>
      <c r="H39" s="97" t="s">
        <v>156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  <c r="BB39" s="94" t="s">
        <v>54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89">
        <v>3</v>
      </c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3">
        <v>2</v>
      </c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>
        <v>0</v>
      </c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>
        <v>0</v>
      </c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>
        <v>3</v>
      </c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>
        <v>2</v>
      </c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>
        <v>0</v>
      </c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>
        <v>0</v>
      </c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</row>
    <row r="40" spans="1:167" s="36" customFormat="1" ht="12" customHeight="1">
      <c r="A40" s="84" t="s">
        <v>151</v>
      </c>
      <c r="B40" s="85"/>
      <c r="C40" s="85"/>
      <c r="D40" s="85"/>
      <c r="E40" s="85"/>
      <c r="F40" s="86"/>
      <c r="G40" s="41"/>
      <c r="H40" s="99" t="s">
        <v>157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84" t="s">
        <v>55</v>
      </c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BM40" s="89">
        <v>0</v>
      </c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3">
        <v>0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>
        <v>0</v>
      </c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>
        <v>0</v>
      </c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>
        <v>0</v>
      </c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>
        <v>0</v>
      </c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>
        <v>0</v>
      </c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>
        <v>0</v>
      </c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</row>
    <row r="41" spans="1:167" s="36" customFormat="1" ht="12" customHeight="1">
      <c r="A41" s="84" t="s">
        <v>152</v>
      </c>
      <c r="B41" s="85"/>
      <c r="C41" s="85"/>
      <c r="D41" s="85"/>
      <c r="E41" s="85"/>
      <c r="F41" s="86"/>
      <c r="G41" s="42"/>
      <c r="H41" s="104" t="s">
        <v>158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1" t="s">
        <v>56</v>
      </c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89">
        <v>2</v>
      </c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3">
        <v>2</v>
      </c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>
        <v>0</v>
      </c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>
        <v>0</v>
      </c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>
        <v>2</v>
      </c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>
        <v>2</v>
      </c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>
        <v>0</v>
      </c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>
        <v>0</v>
      </c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</row>
    <row r="42" spans="1:167" s="36" customFormat="1" ht="12" customHeight="1">
      <c r="A42" s="84" t="s">
        <v>153</v>
      </c>
      <c r="B42" s="85"/>
      <c r="C42" s="85"/>
      <c r="D42" s="85"/>
      <c r="E42" s="85"/>
      <c r="F42" s="86"/>
      <c r="G42" s="41"/>
      <c r="H42" s="99" t="s">
        <v>12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00"/>
      <c r="BB42" s="84" t="s">
        <v>57</v>
      </c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BM42" s="89">
        <v>0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3">
        <v>0</v>
      </c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>
        <v>0</v>
      </c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>
        <v>0</v>
      </c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>
        <v>0</v>
      </c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>
        <v>0</v>
      </c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>
        <v>0</v>
      </c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>
        <v>0</v>
      </c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</row>
    <row r="43" spans="1:167" s="36" customFormat="1" ht="12" customHeight="1">
      <c r="A43" s="84" t="s">
        <v>154</v>
      </c>
      <c r="B43" s="85"/>
      <c r="C43" s="85"/>
      <c r="D43" s="85"/>
      <c r="E43" s="85"/>
      <c r="F43" s="86"/>
      <c r="G43" s="42"/>
      <c r="H43" s="87" t="s">
        <v>159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101" t="s">
        <v>161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89">
        <v>0</v>
      </c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3">
        <v>0</v>
      </c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>
        <v>0</v>
      </c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>
        <v>0</v>
      </c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>
        <v>0</v>
      </c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>
        <v>0</v>
      </c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>
        <v>0</v>
      </c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>
        <v>0</v>
      </c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</row>
    <row r="44" spans="1:167" s="36" customFormat="1" ht="12" customHeight="1">
      <c r="A44" s="84" t="s">
        <v>155</v>
      </c>
      <c r="B44" s="85"/>
      <c r="C44" s="85"/>
      <c r="D44" s="85"/>
      <c r="E44" s="85"/>
      <c r="F44" s="86"/>
      <c r="G44" s="41"/>
      <c r="H44" s="99" t="s">
        <v>160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B44" s="84" t="s">
        <v>162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6"/>
      <c r="BM44" s="89">
        <v>0</v>
      </c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3">
        <v>0</v>
      </c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>
        <v>0</v>
      </c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>
        <v>0</v>
      </c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>
        <v>0</v>
      </c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>
        <v>0</v>
      </c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>
        <v>0</v>
      </c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>
        <v>0</v>
      </c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</row>
    <row r="45" spans="1:167" s="38" customFormat="1" ht="25.5" customHeight="1">
      <c r="A45" s="94">
        <v>17</v>
      </c>
      <c r="B45" s="95"/>
      <c r="C45" s="95"/>
      <c r="D45" s="95"/>
      <c r="E45" s="95"/>
      <c r="F45" s="96"/>
      <c r="G45" s="37"/>
      <c r="H45" s="97" t="s">
        <v>13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8"/>
      <c r="BB45" s="94" t="s">
        <v>58</v>
      </c>
      <c r="BC45" s="95"/>
      <c r="BD45" s="95"/>
      <c r="BE45" s="95"/>
      <c r="BF45" s="95"/>
      <c r="BG45" s="95"/>
      <c r="BH45" s="95"/>
      <c r="BI45" s="95"/>
      <c r="BJ45" s="95"/>
      <c r="BK45" s="95"/>
      <c r="BL45" s="96"/>
      <c r="BM45" s="89">
        <v>0</v>
      </c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3">
        <v>0</v>
      </c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>
        <v>0</v>
      </c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>
        <v>0</v>
      </c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>
        <v>0</v>
      </c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>
        <v>0</v>
      </c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>
        <v>0</v>
      </c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>
        <v>0</v>
      </c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</row>
    <row r="46" spans="1:167" s="38" customFormat="1" ht="12" customHeight="1">
      <c r="A46" s="90">
        <v>18</v>
      </c>
      <c r="B46" s="91"/>
      <c r="C46" s="91"/>
      <c r="D46" s="91"/>
      <c r="E46" s="91"/>
      <c r="F46" s="92"/>
      <c r="G46" s="41"/>
      <c r="H46" s="93" t="s">
        <v>14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0"/>
      <c r="BC46" s="91"/>
      <c r="BD46" s="91"/>
      <c r="BE46" s="91"/>
      <c r="BF46" s="91"/>
      <c r="BG46" s="91"/>
      <c r="BH46" s="91"/>
      <c r="BI46" s="91"/>
      <c r="BJ46" s="91"/>
      <c r="BK46" s="91"/>
      <c r="BL46" s="92"/>
      <c r="BM46" s="89">
        <v>0</v>
      </c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3">
        <v>0</v>
      </c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>
        <v>0</v>
      </c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>
        <v>0</v>
      </c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>
        <v>0</v>
      </c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>
        <v>0</v>
      </c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>
        <v>0</v>
      </c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>
        <v>0</v>
      </c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</row>
    <row r="47" spans="1:167" s="38" customFormat="1" ht="13.5" customHeight="1">
      <c r="A47" s="84">
        <v>19</v>
      </c>
      <c r="B47" s="85"/>
      <c r="C47" s="85"/>
      <c r="D47" s="85"/>
      <c r="E47" s="85"/>
      <c r="F47" s="86"/>
      <c r="G47" s="43"/>
      <c r="H47" s="87" t="s">
        <v>163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8"/>
      <c r="BB47" s="84" t="s">
        <v>164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89">
        <v>90</v>
      </c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3">
        <v>39</v>
      </c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>
        <v>0</v>
      </c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>
        <v>0</v>
      </c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>
        <v>34</v>
      </c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>
        <v>12</v>
      </c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>
        <v>0</v>
      </c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>
        <v>0</v>
      </c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</row>
    <row r="48" s="3" customFormat="1" ht="15"/>
    <row r="49" s="3" customFormat="1" ht="15">
      <c r="A49" s="28" t="s">
        <v>290</v>
      </c>
    </row>
    <row r="50" s="3" customFormat="1" ht="3" customHeight="1"/>
    <row r="51" spans="1:167" s="47" customFormat="1" ht="24" customHeight="1">
      <c r="A51" s="108" t="s">
        <v>0</v>
      </c>
      <c r="B51" s="109"/>
      <c r="C51" s="109"/>
      <c r="D51" s="109"/>
      <c r="E51" s="109"/>
      <c r="F51" s="110"/>
      <c r="G51" s="108" t="s">
        <v>1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10"/>
      <c r="BB51" s="108" t="s">
        <v>165</v>
      </c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08" t="s">
        <v>93</v>
      </c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10"/>
      <c r="BZ51" s="108" t="s">
        <v>94</v>
      </c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10"/>
      <c r="CM51" s="108" t="s">
        <v>95</v>
      </c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10"/>
      <c r="CZ51" s="108" t="s">
        <v>96</v>
      </c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10"/>
      <c r="DL51" s="114" t="s">
        <v>98</v>
      </c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6"/>
    </row>
    <row r="52" spans="1:167" s="47" customFormat="1" ht="57.75" customHeight="1">
      <c r="A52" s="111"/>
      <c r="B52" s="112"/>
      <c r="C52" s="112"/>
      <c r="D52" s="112"/>
      <c r="E52" s="112"/>
      <c r="F52" s="113"/>
      <c r="G52" s="111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3"/>
      <c r="BB52" s="111"/>
      <c r="BC52" s="112"/>
      <c r="BD52" s="112"/>
      <c r="BE52" s="112"/>
      <c r="BF52" s="112"/>
      <c r="BG52" s="112"/>
      <c r="BH52" s="112"/>
      <c r="BI52" s="112"/>
      <c r="BJ52" s="112"/>
      <c r="BK52" s="112"/>
      <c r="BL52" s="113"/>
      <c r="BM52" s="111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3"/>
      <c r="BZ52" s="111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3"/>
      <c r="CM52" s="111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3"/>
      <c r="CZ52" s="111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3"/>
      <c r="DL52" s="114" t="s">
        <v>97</v>
      </c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6"/>
      <c r="DY52" s="114" t="s">
        <v>244</v>
      </c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4" t="s">
        <v>167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6"/>
      <c r="EY52" s="114" t="s">
        <v>245</v>
      </c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6"/>
    </row>
    <row r="53" spans="1:167" s="46" customFormat="1" ht="11.25">
      <c r="A53" s="122">
        <v>1</v>
      </c>
      <c r="B53" s="123"/>
      <c r="C53" s="123"/>
      <c r="D53" s="123"/>
      <c r="E53" s="123"/>
      <c r="F53" s="124"/>
      <c r="G53" s="122">
        <v>2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4"/>
      <c r="BB53" s="122">
        <v>3</v>
      </c>
      <c r="BC53" s="123"/>
      <c r="BD53" s="123"/>
      <c r="BE53" s="123"/>
      <c r="BF53" s="123"/>
      <c r="BG53" s="123"/>
      <c r="BH53" s="123"/>
      <c r="BI53" s="123"/>
      <c r="BJ53" s="123"/>
      <c r="BK53" s="123"/>
      <c r="BL53" s="124"/>
      <c r="BM53" s="122">
        <v>4</v>
      </c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4"/>
      <c r="BZ53" s="122">
        <v>5</v>
      </c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4"/>
      <c r="CM53" s="122">
        <v>6</v>
      </c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4"/>
      <c r="CZ53" s="122">
        <v>7</v>
      </c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4"/>
      <c r="DL53" s="122">
        <v>8</v>
      </c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4"/>
      <c r="DY53" s="122">
        <v>9</v>
      </c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4"/>
      <c r="EL53" s="122">
        <v>10</v>
      </c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4"/>
      <c r="EY53" s="122">
        <v>11</v>
      </c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4"/>
    </row>
    <row r="54" spans="1:167" s="36" customFormat="1" ht="25.5" customHeight="1">
      <c r="A54" s="94">
        <v>1</v>
      </c>
      <c r="B54" s="95"/>
      <c r="C54" s="95"/>
      <c r="D54" s="95"/>
      <c r="E54" s="95"/>
      <c r="F54" s="96"/>
      <c r="G54" s="39"/>
      <c r="H54" s="97" t="s">
        <v>121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8"/>
      <c r="BB54" s="94" t="s">
        <v>34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6"/>
      <c r="BM54" s="89">
        <v>0</v>
      </c>
      <c r="BN54" s="89"/>
      <c r="BO54" s="89"/>
      <c r="BP54" s="89"/>
      <c r="BQ54" s="89"/>
      <c r="BR54" s="89"/>
      <c r="BS54" s="89"/>
      <c r="BT54" s="89"/>
      <c r="BU54" s="89"/>
      <c r="BV54" s="89"/>
      <c r="BW54" s="89"/>
      <c r="BX54" s="89"/>
      <c r="BY54" s="89"/>
      <c r="BZ54" s="83">
        <v>0</v>
      </c>
      <c r="CA54" s="83"/>
      <c r="CB54" s="83"/>
      <c r="CC54" s="83"/>
      <c r="CD54" s="83"/>
      <c r="CE54" s="83"/>
      <c r="CF54" s="83"/>
      <c r="CG54" s="83"/>
      <c r="CH54" s="83"/>
      <c r="CI54" s="83"/>
      <c r="CJ54" s="83"/>
      <c r="CK54" s="83"/>
      <c r="CL54" s="83"/>
      <c r="CM54" s="83">
        <v>0</v>
      </c>
      <c r="CN54" s="83"/>
      <c r="CO54" s="83"/>
      <c r="CP54" s="83"/>
      <c r="CQ54" s="83"/>
      <c r="CR54" s="83"/>
      <c r="CS54" s="83"/>
      <c r="CT54" s="83"/>
      <c r="CU54" s="83"/>
      <c r="CV54" s="83"/>
      <c r="CW54" s="83"/>
      <c r="CX54" s="83"/>
      <c r="CY54" s="83"/>
      <c r="CZ54" s="83">
        <v>0</v>
      </c>
      <c r="DA54" s="83"/>
      <c r="DB54" s="83"/>
      <c r="DC54" s="83"/>
      <c r="DD54" s="83"/>
      <c r="DE54" s="83"/>
      <c r="DF54" s="83"/>
      <c r="DG54" s="83"/>
      <c r="DH54" s="83"/>
      <c r="DI54" s="83"/>
      <c r="DJ54" s="83"/>
      <c r="DK54" s="83"/>
      <c r="DL54" s="83">
        <v>0</v>
      </c>
      <c r="DM54" s="83"/>
      <c r="DN54" s="83"/>
      <c r="DO54" s="83"/>
      <c r="DP54" s="83"/>
      <c r="DQ54" s="83"/>
      <c r="DR54" s="83"/>
      <c r="DS54" s="83"/>
      <c r="DT54" s="83"/>
      <c r="DU54" s="83"/>
      <c r="DV54" s="83"/>
      <c r="DW54" s="83"/>
      <c r="DX54" s="83"/>
      <c r="DY54" s="83">
        <v>0</v>
      </c>
      <c r="DZ54" s="83"/>
      <c r="EA54" s="83"/>
      <c r="EB54" s="83"/>
      <c r="EC54" s="83"/>
      <c r="ED54" s="83"/>
      <c r="EE54" s="83"/>
      <c r="EF54" s="83"/>
      <c r="EG54" s="83"/>
      <c r="EH54" s="83"/>
      <c r="EI54" s="83"/>
      <c r="EJ54" s="83"/>
      <c r="EK54" s="83"/>
      <c r="EL54" s="83">
        <v>0</v>
      </c>
      <c r="EM54" s="83"/>
      <c r="EN54" s="83"/>
      <c r="EO54" s="83"/>
      <c r="EP54" s="83"/>
      <c r="EQ54" s="83"/>
      <c r="ER54" s="83"/>
      <c r="ES54" s="83"/>
      <c r="ET54" s="83"/>
      <c r="EU54" s="83"/>
      <c r="EV54" s="83"/>
      <c r="EW54" s="83"/>
      <c r="EX54" s="83"/>
      <c r="EY54" s="83">
        <v>0</v>
      </c>
      <c r="EZ54" s="83"/>
      <c r="FA54" s="83"/>
      <c r="FB54" s="83"/>
      <c r="FC54" s="83"/>
      <c r="FD54" s="83"/>
      <c r="FE54" s="83"/>
      <c r="FF54" s="83"/>
      <c r="FG54" s="83"/>
      <c r="FH54" s="83"/>
      <c r="FI54" s="83"/>
      <c r="FJ54" s="83"/>
      <c r="FK54" s="83"/>
    </row>
    <row r="55" spans="1:167" s="36" customFormat="1" ht="12" customHeight="1">
      <c r="A55" s="84" t="s">
        <v>99</v>
      </c>
      <c r="B55" s="85"/>
      <c r="C55" s="85"/>
      <c r="D55" s="85"/>
      <c r="E55" s="85"/>
      <c r="F55" s="86"/>
      <c r="G55" s="41"/>
      <c r="H55" s="99" t="s">
        <v>100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84" t="s">
        <v>35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6"/>
      <c r="BM55" s="89">
        <v>0</v>
      </c>
      <c r="BN55" s="89"/>
      <c r="BO55" s="89"/>
      <c r="BP55" s="89"/>
      <c r="BQ55" s="89"/>
      <c r="BR55" s="89"/>
      <c r="BS55" s="89"/>
      <c r="BT55" s="89"/>
      <c r="BU55" s="89"/>
      <c r="BV55" s="89"/>
      <c r="BW55" s="89"/>
      <c r="BX55" s="89"/>
      <c r="BY55" s="89"/>
      <c r="BZ55" s="83">
        <v>0</v>
      </c>
      <c r="CA55" s="83"/>
      <c r="CB55" s="83"/>
      <c r="CC55" s="83"/>
      <c r="CD55" s="83"/>
      <c r="CE55" s="83"/>
      <c r="CF55" s="83"/>
      <c r="CG55" s="83"/>
      <c r="CH55" s="83"/>
      <c r="CI55" s="83"/>
      <c r="CJ55" s="83"/>
      <c r="CK55" s="83"/>
      <c r="CL55" s="83"/>
      <c r="CM55" s="83">
        <v>0</v>
      </c>
      <c r="CN55" s="83"/>
      <c r="CO55" s="83"/>
      <c r="CP55" s="83"/>
      <c r="CQ55" s="83"/>
      <c r="CR55" s="83"/>
      <c r="CS55" s="83"/>
      <c r="CT55" s="83"/>
      <c r="CU55" s="83"/>
      <c r="CV55" s="83"/>
      <c r="CW55" s="83"/>
      <c r="CX55" s="83"/>
      <c r="CY55" s="83"/>
      <c r="CZ55" s="83">
        <v>0</v>
      </c>
      <c r="DA55" s="83"/>
      <c r="DB55" s="83"/>
      <c r="DC55" s="83"/>
      <c r="DD55" s="83"/>
      <c r="DE55" s="83"/>
      <c r="DF55" s="83"/>
      <c r="DG55" s="83"/>
      <c r="DH55" s="83"/>
      <c r="DI55" s="83"/>
      <c r="DJ55" s="83"/>
      <c r="DK55" s="83"/>
      <c r="DL55" s="83">
        <v>0</v>
      </c>
      <c r="DM55" s="83"/>
      <c r="DN55" s="83"/>
      <c r="DO55" s="83"/>
      <c r="DP55" s="83"/>
      <c r="DQ55" s="83"/>
      <c r="DR55" s="83"/>
      <c r="DS55" s="83"/>
      <c r="DT55" s="83"/>
      <c r="DU55" s="83"/>
      <c r="DV55" s="83"/>
      <c r="DW55" s="83"/>
      <c r="DX55" s="83"/>
      <c r="DY55" s="83">
        <v>0</v>
      </c>
      <c r="DZ55" s="83"/>
      <c r="EA55" s="83"/>
      <c r="EB55" s="83"/>
      <c r="EC55" s="83"/>
      <c r="ED55" s="83"/>
      <c r="EE55" s="83"/>
      <c r="EF55" s="83"/>
      <c r="EG55" s="83"/>
      <c r="EH55" s="83"/>
      <c r="EI55" s="83"/>
      <c r="EJ55" s="83"/>
      <c r="EK55" s="83"/>
      <c r="EL55" s="83">
        <v>0</v>
      </c>
      <c r="EM55" s="83"/>
      <c r="EN55" s="83"/>
      <c r="EO55" s="83"/>
      <c r="EP55" s="83"/>
      <c r="EQ55" s="83"/>
      <c r="ER55" s="83"/>
      <c r="ES55" s="83"/>
      <c r="ET55" s="83"/>
      <c r="EU55" s="83"/>
      <c r="EV55" s="83"/>
      <c r="EW55" s="83"/>
      <c r="EX55" s="83"/>
      <c r="EY55" s="83">
        <v>0</v>
      </c>
      <c r="EZ55" s="83"/>
      <c r="FA55" s="83"/>
      <c r="FB55" s="83"/>
      <c r="FC55" s="83"/>
      <c r="FD55" s="83"/>
      <c r="FE55" s="83"/>
      <c r="FF55" s="83"/>
      <c r="FG55" s="83"/>
      <c r="FH55" s="83"/>
      <c r="FI55" s="83"/>
      <c r="FJ55" s="83"/>
      <c r="FK55" s="83"/>
    </row>
    <row r="56" spans="1:167" s="36" customFormat="1" ht="12" customHeight="1">
      <c r="A56" s="84" t="s">
        <v>102</v>
      </c>
      <c r="B56" s="85"/>
      <c r="C56" s="85"/>
      <c r="D56" s="85"/>
      <c r="E56" s="85"/>
      <c r="F56" s="86"/>
      <c r="G56" s="42"/>
      <c r="H56" s="104" t="s">
        <v>101</v>
      </c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1" t="s">
        <v>36</v>
      </c>
      <c r="BC56" s="102"/>
      <c r="BD56" s="102"/>
      <c r="BE56" s="102"/>
      <c r="BF56" s="102"/>
      <c r="BG56" s="102"/>
      <c r="BH56" s="102"/>
      <c r="BI56" s="102"/>
      <c r="BJ56" s="102"/>
      <c r="BK56" s="102"/>
      <c r="BL56" s="103"/>
      <c r="BM56" s="89">
        <v>0</v>
      </c>
      <c r="BN56" s="89"/>
      <c r="BO56" s="89"/>
      <c r="BP56" s="89"/>
      <c r="BQ56" s="89"/>
      <c r="BR56" s="89"/>
      <c r="BS56" s="89"/>
      <c r="BT56" s="89"/>
      <c r="BU56" s="89"/>
      <c r="BV56" s="89"/>
      <c r="BW56" s="89"/>
      <c r="BX56" s="89"/>
      <c r="BY56" s="89"/>
      <c r="BZ56" s="83">
        <v>0</v>
      </c>
      <c r="CA56" s="83"/>
      <c r="CB56" s="83"/>
      <c r="CC56" s="83"/>
      <c r="CD56" s="83"/>
      <c r="CE56" s="83"/>
      <c r="CF56" s="83"/>
      <c r="CG56" s="83"/>
      <c r="CH56" s="83"/>
      <c r="CI56" s="83"/>
      <c r="CJ56" s="83"/>
      <c r="CK56" s="83"/>
      <c r="CL56" s="83"/>
      <c r="CM56" s="83">
        <v>0</v>
      </c>
      <c r="CN56" s="83"/>
      <c r="CO56" s="83"/>
      <c r="CP56" s="83"/>
      <c r="CQ56" s="83"/>
      <c r="CR56" s="83"/>
      <c r="CS56" s="83"/>
      <c r="CT56" s="83"/>
      <c r="CU56" s="83"/>
      <c r="CV56" s="83"/>
      <c r="CW56" s="83"/>
      <c r="CX56" s="83"/>
      <c r="CY56" s="83"/>
      <c r="CZ56" s="83">
        <v>0</v>
      </c>
      <c r="DA56" s="83"/>
      <c r="DB56" s="83"/>
      <c r="DC56" s="83"/>
      <c r="DD56" s="83"/>
      <c r="DE56" s="83"/>
      <c r="DF56" s="83"/>
      <c r="DG56" s="83"/>
      <c r="DH56" s="83"/>
      <c r="DI56" s="83"/>
      <c r="DJ56" s="83"/>
      <c r="DK56" s="83"/>
      <c r="DL56" s="83">
        <v>0</v>
      </c>
      <c r="DM56" s="83"/>
      <c r="DN56" s="83"/>
      <c r="DO56" s="83"/>
      <c r="DP56" s="83"/>
      <c r="DQ56" s="83"/>
      <c r="DR56" s="83"/>
      <c r="DS56" s="83"/>
      <c r="DT56" s="83"/>
      <c r="DU56" s="83"/>
      <c r="DV56" s="83"/>
      <c r="DW56" s="83"/>
      <c r="DX56" s="83"/>
      <c r="DY56" s="83">
        <v>0</v>
      </c>
      <c r="DZ56" s="83"/>
      <c r="EA56" s="83"/>
      <c r="EB56" s="83"/>
      <c r="EC56" s="83"/>
      <c r="ED56" s="83"/>
      <c r="EE56" s="83"/>
      <c r="EF56" s="83"/>
      <c r="EG56" s="83"/>
      <c r="EH56" s="83"/>
      <c r="EI56" s="83"/>
      <c r="EJ56" s="83"/>
      <c r="EK56" s="83"/>
      <c r="EL56" s="83">
        <v>0</v>
      </c>
      <c r="EM56" s="83"/>
      <c r="EN56" s="83"/>
      <c r="EO56" s="83"/>
      <c r="EP56" s="83"/>
      <c r="EQ56" s="83"/>
      <c r="ER56" s="83"/>
      <c r="ES56" s="83"/>
      <c r="ET56" s="83"/>
      <c r="EU56" s="83"/>
      <c r="EV56" s="83"/>
      <c r="EW56" s="83"/>
      <c r="EX56" s="83"/>
      <c r="EY56" s="83">
        <v>0</v>
      </c>
      <c r="EZ56" s="83"/>
      <c r="FA56" s="83"/>
      <c r="FB56" s="83"/>
      <c r="FC56" s="83"/>
      <c r="FD56" s="83"/>
      <c r="FE56" s="83"/>
      <c r="FF56" s="83"/>
      <c r="FG56" s="83"/>
      <c r="FH56" s="83"/>
      <c r="FI56" s="83"/>
      <c r="FJ56" s="83"/>
      <c r="FK56" s="83"/>
    </row>
    <row r="57" spans="1:167" s="36" customFormat="1" ht="12" customHeight="1">
      <c r="A57" s="84">
        <v>2</v>
      </c>
      <c r="B57" s="85"/>
      <c r="C57" s="85"/>
      <c r="D57" s="85"/>
      <c r="E57" s="85"/>
      <c r="F57" s="86"/>
      <c r="G57" s="41"/>
      <c r="H57" s="99" t="s">
        <v>2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0"/>
      <c r="BB57" s="84" t="s">
        <v>37</v>
      </c>
      <c r="BC57" s="85"/>
      <c r="BD57" s="85"/>
      <c r="BE57" s="85"/>
      <c r="BF57" s="85"/>
      <c r="BG57" s="85"/>
      <c r="BH57" s="85"/>
      <c r="BI57" s="85"/>
      <c r="BJ57" s="85"/>
      <c r="BK57" s="85"/>
      <c r="BL57" s="86"/>
      <c r="BM57" s="89">
        <v>2</v>
      </c>
      <c r="BN57" s="89"/>
      <c r="BO57" s="89"/>
      <c r="BP57" s="89"/>
      <c r="BQ57" s="89"/>
      <c r="BR57" s="89"/>
      <c r="BS57" s="89"/>
      <c r="BT57" s="89"/>
      <c r="BU57" s="89"/>
      <c r="BV57" s="89"/>
      <c r="BW57" s="89"/>
      <c r="BX57" s="89"/>
      <c r="BY57" s="89"/>
      <c r="BZ57" s="83">
        <v>0</v>
      </c>
      <c r="CA57" s="83"/>
      <c r="CB57" s="83"/>
      <c r="CC57" s="83"/>
      <c r="CD57" s="83"/>
      <c r="CE57" s="83"/>
      <c r="CF57" s="83"/>
      <c r="CG57" s="83"/>
      <c r="CH57" s="83"/>
      <c r="CI57" s="83"/>
      <c r="CJ57" s="83"/>
      <c r="CK57" s="83"/>
      <c r="CL57" s="83"/>
      <c r="CM57" s="83">
        <v>0</v>
      </c>
      <c r="CN57" s="83"/>
      <c r="CO57" s="83"/>
      <c r="CP57" s="83"/>
      <c r="CQ57" s="83"/>
      <c r="CR57" s="83"/>
      <c r="CS57" s="83"/>
      <c r="CT57" s="83"/>
      <c r="CU57" s="83"/>
      <c r="CV57" s="83"/>
      <c r="CW57" s="83"/>
      <c r="CX57" s="83"/>
      <c r="CY57" s="83"/>
      <c r="CZ57" s="83">
        <v>0</v>
      </c>
      <c r="DA57" s="83"/>
      <c r="DB57" s="83"/>
      <c r="DC57" s="83"/>
      <c r="DD57" s="83"/>
      <c r="DE57" s="83"/>
      <c r="DF57" s="83"/>
      <c r="DG57" s="83"/>
      <c r="DH57" s="83"/>
      <c r="DI57" s="83"/>
      <c r="DJ57" s="83"/>
      <c r="DK57" s="83"/>
      <c r="DL57" s="83">
        <v>2</v>
      </c>
      <c r="DM57" s="83"/>
      <c r="DN57" s="83"/>
      <c r="DO57" s="83"/>
      <c r="DP57" s="83"/>
      <c r="DQ57" s="83"/>
      <c r="DR57" s="83"/>
      <c r="DS57" s="83"/>
      <c r="DT57" s="83"/>
      <c r="DU57" s="83"/>
      <c r="DV57" s="83"/>
      <c r="DW57" s="83"/>
      <c r="DX57" s="83"/>
      <c r="DY57" s="83">
        <v>0</v>
      </c>
      <c r="DZ57" s="83"/>
      <c r="EA57" s="83"/>
      <c r="EB57" s="83"/>
      <c r="EC57" s="83"/>
      <c r="ED57" s="83"/>
      <c r="EE57" s="83"/>
      <c r="EF57" s="83"/>
      <c r="EG57" s="83"/>
      <c r="EH57" s="83"/>
      <c r="EI57" s="83"/>
      <c r="EJ57" s="83"/>
      <c r="EK57" s="83"/>
      <c r="EL57" s="83">
        <v>0</v>
      </c>
      <c r="EM57" s="83"/>
      <c r="EN57" s="83"/>
      <c r="EO57" s="83"/>
      <c r="EP57" s="83"/>
      <c r="EQ57" s="83"/>
      <c r="ER57" s="83"/>
      <c r="ES57" s="83"/>
      <c r="ET57" s="83"/>
      <c r="EU57" s="83"/>
      <c r="EV57" s="83"/>
      <c r="EW57" s="83"/>
      <c r="EX57" s="83"/>
      <c r="EY57" s="83">
        <v>0</v>
      </c>
      <c r="EZ57" s="83"/>
      <c r="FA57" s="83"/>
      <c r="FB57" s="83"/>
      <c r="FC57" s="83"/>
      <c r="FD57" s="83"/>
      <c r="FE57" s="83"/>
      <c r="FF57" s="83"/>
      <c r="FG57" s="83"/>
      <c r="FH57" s="83"/>
      <c r="FI57" s="83"/>
      <c r="FJ57" s="83"/>
      <c r="FK57" s="83"/>
    </row>
    <row r="58" spans="1:167" s="36" customFormat="1" ht="36.75" customHeight="1">
      <c r="A58" s="94">
        <v>3</v>
      </c>
      <c r="B58" s="95"/>
      <c r="C58" s="95"/>
      <c r="D58" s="95"/>
      <c r="E58" s="95"/>
      <c r="F58" s="96"/>
      <c r="G58" s="37"/>
      <c r="H58" s="97" t="s">
        <v>103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8"/>
      <c r="BB58" s="94" t="s">
        <v>38</v>
      </c>
      <c r="BC58" s="95"/>
      <c r="BD58" s="95"/>
      <c r="BE58" s="95"/>
      <c r="BF58" s="95"/>
      <c r="BG58" s="95"/>
      <c r="BH58" s="95"/>
      <c r="BI58" s="95"/>
      <c r="BJ58" s="95"/>
      <c r="BK58" s="95"/>
      <c r="BL58" s="96"/>
      <c r="BM58" s="89">
        <v>5</v>
      </c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3">
        <v>3</v>
      </c>
      <c r="CA58" s="83"/>
      <c r="CB58" s="83"/>
      <c r="CC58" s="83"/>
      <c r="CD58" s="83"/>
      <c r="CE58" s="83"/>
      <c r="CF58" s="83"/>
      <c r="CG58" s="83"/>
      <c r="CH58" s="83"/>
      <c r="CI58" s="83"/>
      <c r="CJ58" s="83"/>
      <c r="CK58" s="83"/>
      <c r="CL58" s="83"/>
      <c r="CM58" s="83">
        <v>0</v>
      </c>
      <c r="CN58" s="83"/>
      <c r="CO58" s="83"/>
      <c r="CP58" s="83"/>
      <c r="CQ58" s="83"/>
      <c r="CR58" s="83"/>
      <c r="CS58" s="83"/>
      <c r="CT58" s="83"/>
      <c r="CU58" s="83"/>
      <c r="CV58" s="83"/>
      <c r="CW58" s="83"/>
      <c r="CX58" s="83"/>
      <c r="CY58" s="83"/>
      <c r="CZ58" s="83">
        <v>0</v>
      </c>
      <c r="DA58" s="83"/>
      <c r="DB58" s="83"/>
      <c r="DC58" s="83"/>
      <c r="DD58" s="83"/>
      <c r="DE58" s="83"/>
      <c r="DF58" s="83"/>
      <c r="DG58" s="83"/>
      <c r="DH58" s="83"/>
      <c r="DI58" s="83"/>
      <c r="DJ58" s="83"/>
      <c r="DK58" s="83"/>
      <c r="DL58" s="83">
        <v>5</v>
      </c>
      <c r="DM58" s="83"/>
      <c r="DN58" s="83"/>
      <c r="DO58" s="83"/>
      <c r="DP58" s="83"/>
      <c r="DQ58" s="83"/>
      <c r="DR58" s="83"/>
      <c r="DS58" s="83"/>
      <c r="DT58" s="83"/>
      <c r="DU58" s="83"/>
      <c r="DV58" s="83"/>
      <c r="DW58" s="83"/>
      <c r="DX58" s="83"/>
      <c r="DY58" s="83">
        <v>3</v>
      </c>
      <c r="DZ58" s="83"/>
      <c r="EA58" s="83"/>
      <c r="EB58" s="83"/>
      <c r="EC58" s="83"/>
      <c r="ED58" s="83"/>
      <c r="EE58" s="83"/>
      <c r="EF58" s="83"/>
      <c r="EG58" s="83"/>
      <c r="EH58" s="83"/>
      <c r="EI58" s="83"/>
      <c r="EJ58" s="83"/>
      <c r="EK58" s="83"/>
      <c r="EL58" s="83">
        <v>0</v>
      </c>
      <c r="EM58" s="83"/>
      <c r="EN58" s="83"/>
      <c r="EO58" s="83"/>
      <c r="EP58" s="83"/>
      <c r="EQ58" s="83"/>
      <c r="ER58" s="83"/>
      <c r="ES58" s="83"/>
      <c r="ET58" s="83"/>
      <c r="EU58" s="83"/>
      <c r="EV58" s="83"/>
      <c r="EW58" s="83"/>
      <c r="EX58" s="83"/>
      <c r="EY58" s="83">
        <v>0</v>
      </c>
      <c r="EZ58" s="83"/>
      <c r="FA58" s="83"/>
      <c r="FB58" s="83"/>
      <c r="FC58" s="83"/>
      <c r="FD58" s="83"/>
      <c r="FE58" s="83"/>
      <c r="FF58" s="83"/>
      <c r="FG58" s="83"/>
      <c r="FH58" s="83"/>
      <c r="FI58" s="83"/>
      <c r="FJ58" s="83"/>
      <c r="FK58" s="83"/>
    </row>
    <row r="59" spans="1:167" s="36" customFormat="1" ht="12" customHeight="1">
      <c r="A59" s="84" t="s">
        <v>104</v>
      </c>
      <c r="B59" s="85"/>
      <c r="C59" s="85"/>
      <c r="D59" s="85"/>
      <c r="E59" s="85"/>
      <c r="F59" s="86"/>
      <c r="G59" s="41"/>
      <c r="H59" s="99" t="s">
        <v>237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84" t="s">
        <v>105</v>
      </c>
      <c r="BC59" s="85"/>
      <c r="BD59" s="85"/>
      <c r="BE59" s="85"/>
      <c r="BF59" s="85"/>
      <c r="BG59" s="85"/>
      <c r="BH59" s="85"/>
      <c r="BI59" s="85"/>
      <c r="BJ59" s="85"/>
      <c r="BK59" s="85"/>
      <c r="BL59" s="86"/>
      <c r="BM59" s="89">
        <v>1</v>
      </c>
      <c r="BN59" s="89"/>
      <c r="BO59" s="89"/>
      <c r="BP59" s="89"/>
      <c r="BQ59" s="89"/>
      <c r="BR59" s="89"/>
      <c r="BS59" s="89"/>
      <c r="BT59" s="89"/>
      <c r="BU59" s="89"/>
      <c r="BV59" s="89"/>
      <c r="BW59" s="89"/>
      <c r="BX59" s="89"/>
      <c r="BY59" s="89"/>
      <c r="BZ59" s="83">
        <v>0</v>
      </c>
      <c r="CA59" s="83"/>
      <c r="CB59" s="83"/>
      <c r="CC59" s="83"/>
      <c r="CD59" s="83"/>
      <c r="CE59" s="83"/>
      <c r="CF59" s="83"/>
      <c r="CG59" s="83"/>
      <c r="CH59" s="83"/>
      <c r="CI59" s="83"/>
      <c r="CJ59" s="83"/>
      <c r="CK59" s="83"/>
      <c r="CL59" s="83"/>
      <c r="CM59" s="83">
        <v>0</v>
      </c>
      <c r="CN59" s="83"/>
      <c r="CO59" s="83"/>
      <c r="CP59" s="83"/>
      <c r="CQ59" s="83"/>
      <c r="CR59" s="83"/>
      <c r="CS59" s="83"/>
      <c r="CT59" s="83"/>
      <c r="CU59" s="83"/>
      <c r="CV59" s="83"/>
      <c r="CW59" s="83"/>
      <c r="CX59" s="83"/>
      <c r="CY59" s="83"/>
      <c r="CZ59" s="83">
        <v>0</v>
      </c>
      <c r="DA59" s="83"/>
      <c r="DB59" s="83"/>
      <c r="DC59" s="83"/>
      <c r="DD59" s="83"/>
      <c r="DE59" s="83"/>
      <c r="DF59" s="83"/>
      <c r="DG59" s="83"/>
      <c r="DH59" s="83"/>
      <c r="DI59" s="83"/>
      <c r="DJ59" s="83"/>
      <c r="DK59" s="83"/>
      <c r="DL59" s="83">
        <v>1</v>
      </c>
      <c r="DM59" s="83"/>
      <c r="DN59" s="83"/>
      <c r="DO59" s="83"/>
      <c r="DP59" s="83"/>
      <c r="DQ59" s="83"/>
      <c r="DR59" s="83"/>
      <c r="DS59" s="83"/>
      <c r="DT59" s="83"/>
      <c r="DU59" s="83"/>
      <c r="DV59" s="83"/>
      <c r="DW59" s="83"/>
      <c r="DX59" s="83"/>
      <c r="DY59" s="83">
        <v>0</v>
      </c>
      <c r="DZ59" s="83"/>
      <c r="EA59" s="83"/>
      <c r="EB59" s="83"/>
      <c r="EC59" s="83"/>
      <c r="ED59" s="83"/>
      <c r="EE59" s="83"/>
      <c r="EF59" s="83"/>
      <c r="EG59" s="83"/>
      <c r="EH59" s="83"/>
      <c r="EI59" s="83"/>
      <c r="EJ59" s="83"/>
      <c r="EK59" s="83"/>
      <c r="EL59" s="83">
        <v>0</v>
      </c>
      <c r="EM59" s="83"/>
      <c r="EN59" s="83"/>
      <c r="EO59" s="83"/>
      <c r="EP59" s="83"/>
      <c r="EQ59" s="83"/>
      <c r="ER59" s="83"/>
      <c r="ES59" s="83"/>
      <c r="ET59" s="83"/>
      <c r="EU59" s="83"/>
      <c r="EV59" s="83"/>
      <c r="EW59" s="83"/>
      <c r="EX59" s="83"/>
      <c r="EY59" s="83">
        <v>0</v>
      </c>
      <c r="EZ59" s="83"/>
      <c r="FA59" s="83"/>
      <c r="FB59" s="83"/>
      <c r="FC59" s="83"/>
      <c r="FD59" s="83"/>
      <c r="FE59" s="83"/>
      <c r="FF59" s="83"/>
      <c r="FG59" s="83"/>
      <c r="FH59" s="83"/>
      <c r="FI59" s="83"/>
      <c r="FJ59" s="83"/>
      <c r="FK59" s="83"/>
    </row>
    <row r="60" spans="1:167" s="36" customFormat="1" ht="25.5" customHeight="1">
      <c r="A60" s="94" t="s">
        <v>106</v>
      </c>
      <c r="B60" s="95"/>
      <c r="C60" s="95"/>
      <c r="D60" s="95"/>
      <c r="E60" s="95"/>
      <c r="F60" s="96"/>
      <c r="G60" s="37"/>
      <c r="H60" s="97" t="s">
        <v>107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8"/>
      <c r="BB60" s="94" t="s">
        <v>39</v>
      </c>
      <c r="BC60" s="95"/>
      <c r="BD60" s="95"/>
      <c r="BE60" s="95"/>
      <c r="BF60" s="95"/>
      <c r="BG60" s="95"/>
      <c r="BH60" s="95"/>
      <c r="BI60" s="95"/>
      <c r="BJ60" s="95"/>
      <c r="BK60" s="95"/>
      <c r="BL60" s="96"/>
      <c r="BM60" s="89">
        <v>6</v>
      </c>
      <c r="BN60" s="89"/>
      <c r="BO60" s="89"/>
      <c r="BP60" s="89"/>
      <c r="BQ60" s="89"/>
      <c r="BR60" s="89"/>
      <c r="BS60" s="89"/>
      <c r="BT60" s="89"/>
      <c r="BU60" s="89"/>
      <c r="BV60" s="89"/>
      <c r="BW60" s="89"/>
      <c r="BX60" s="89"/>
      <c r="BY60" s="89"/>
      <c r="BZ60" s="83">
        <v>3</v>
      </c>
      <c r="CA60" s="83"/>
      <c r="CB60" s="83"/>
      <c r="CC60" s="83"/>
      <c r="CD60" s="83"/>
      <c r="CE60" s="83"/>
      <c r="CF60" s="83"/>
      <c r="CG60" s="83"/>
      <c r="CH60" s="83"/>
      <c r="CI60" s="83"/>
      <c r="CJ60" s="83"/>
      <c r="CK60" s="83"/>
      <c r="CL60" s="83"/>
      <c r="CM60" s="83">
        <v>0</v>
      </c>
      <c r="CN60" s="83"/>
      <c r="CO60" s="83"/>
      <c r="CP60" s="83"/>
      <c r="CQ60" s="83"/>
      <c r="CR60" s="83"/>
      <c r="CS60" s="83"/>
      <c r="CT60" s="83"/>
      <c r="CU60" s="83"/>
      <c r="CV60" s="83"/>
      <c r="CW60" s="83"/>
      <c r="CX60" s="83"/>
      <c r="CY60" s="83"/>
      <c r="CZ60" s="83">
        <v>0</v>
      </c>
      <c r="DA60" s="83"/>
      <c r="DB60" s="83"/>
      <c r="DC60" s="83"/>
      <c r="DD60" s="83"/>
      <c r="DE60" s="83"/>
      <c r="DF60" s="83"/>
      <c r="DG60" s="83"/>
      <c r="DH60" s="83"/>
      <c r="DI60" s="83"/>
      <c r="DJ60" s="83"/>
      <c r="DK60" s="83"/>
      <c r="DL60" s="83">
        <v>4</v>
      </c>
      <c r="DM60" s="83"/>
      <c r="DN60" s="83"/>
      <c r="DO60" s="83"/>
      <c r="DP60" s="83"/>
      <c r="DQ60" s="83"/>
      <c r="DR60" s="83"/>
      <c r="DS60" s="83"/>
      <c r="DT60" s="83"/>
      <c r="DU60" s="83"/>
      <c r="DV60" s="83"/>
      <c r="DW60" s="83"/>
      <c r="DX60" s="83"/>
      <c r="DY60" s="83">
        <v>3</v>
      </c>
      <c r="DZ60" s="83"/>
      <c r="EA60" s="83"/>
      <c r="EB60" s="83"/>
      <c r="EC60" s="83"/>
      <c r="ED60" s="83"/>
      <c r="EE60" s="83"/>
      <c r="EF60" s="83"/>
      <c r="EG60" s="83"/>
      <c r="EH60" s="83"/>
      <c r="EI60" s="83"/>
      <c r="EJ60" s="83"/>
      <c r="EK60" s="83"/>
      <c r="EL60" s="83">
        <v>0</v>
      </c>
      <c r="EM60" s="83"/>
      <c r="EN60" s="83"/>
      <c r="EO60" s="83"/>
      <c r="EP60" s="83"/>
      <c r="EQ60" s="83"/>
      <c r="ER60" s="83"/>
      <c r="ES60" s="83"/>
      <c r="ET60" s="83"/>
      <c r="EU60" s="83"/>
      <c r="EV60" s="83"/>
      <c r="EW60" s="83"/>
      <c r="EX60" s="83"/>
      <c r="EY60" s="83">
        <v>0</v>
      </c>
      <c r="EZ60" s="83"/>
      <c r="FA60" s="83"/>
      <c r="FB60" s="83"/>
      <c r="FC60" s="83"/>
      <c r="FD60" s="83"/>
      <c r="FE60" s="83"/>
      <c r="FF60" s="83"/>
      <c r="FG60" s="83"/>
      <c r="FH60" s="83"/>
      <c r="FI60" s="83"/>
      <c r="FJ60" s="83"/>
      <c r="FK60" s="83"/>
    </row>
    <row r="61" spans="1:167" s="36" customFormat="1" ht="12" customHeight="1">
      <c r="A61" s="84" t="s">
        <v>108</v>
      </c>
      <c r="B61" s="85"/>
      <c r="C61" s="85"/>
      <c r="D61" s="85"/>
      <c r="E61" s="85"/>
      <c r="F61" s="86"/>
      <c r="G61" s="41"/>
      <c r="H61" s="99" t="s">
        <v>3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84" t="s">
        <v>40</v>
      </c>
      <c r="BC61" s="85"/>
      <c r="BD61" s="85"/>
      <c r="BE61" s="85"/>
      <c r="BF61" s="85"/>
      <c r="BG61" s="85"/>
      <c r="BH61" s="85"/>
      <c r="BI61" s="85"/>
      <c r="BJ61" s="85"/>
      <c r="BK61" s="85"/>
      <c r="BL61" s="86"/>
      <c r="BM61" s="89">
        <v>1</v>
      </c>
      <c r="BN61" s="89"/>
      <c r="BO61" s="89"/>
      <c r="BP61" s="89"/>
      <c r="BQ61" s="89"/>
      <c r="BR61" s="89"/>
      <c r="BS61" s="89"/>
      <c r="BT61" s="89"/>
      <c r="BU61" s="89"/>
      <c r="BV61" s="89"/>
      <c r="BW61" s="89"/>
      <c r="BX61" s="89"/>
      <c r="BY61" s="89"/>
      <c r="BZ61" s="83">
        <v>1</v>
      </c>
      <c r="CA61" s="83"/>
      <c r="CB61" s="83"/>
      <c r="CC61" s="83"/>
      <c r="CD61" s="83"/>
      <c r="CE61" s="83"/>
      <c r="CF61" s="83"/>
      <c r="CG61" s="83"/>
      <c r="CH61" s="83"/>
      <c r="CI61" s="83"/>
      <c r="CJ61" s="83"/>
      <c r="CK61" s="83"/>
      <c r="CL61" s="83"/>
      <c r="CM61" s="83">
        <v>0</v>
      </c>
      <c r="CN61" s="83"/>
      <c r="CO61" s="83"/>
      <c r="CP61" s="83"/>
      <c r="CQ61" s="83"/>
      <c r="CR61" s="83"/>
      <c r="CS61" s="83"/>
      <c r="CT61" s="83"/>
      <c r="CU61" s="83"/>
      <c r="CV61" s="83"/>
      <c r="CW61" s="83"/>
      <c r="CX61" s="83"/>
      <c r="CY61" s="83"/>
      <c r="CZ61" s="83">
        <v>0</v>
      </c>
      <c r="DA61" s="83"/>
      <c r="DB61" s="83"/>
      <c r="DC61" s="83"/>
      <c r="DD61" s="83"/>
      <c r="DE61" s="83"/>
      <c r="DF61" s="83"/>
      <c r="DG61" s="83"/>
      <c r="DH61" s="83"/>
      <c r="DI61" s="83"/>
      <c r="DJ61" s="83"/>
      <c r="DK61" s="83"/>
      <c r="DL61" s="83">
        <v>1</v>
      </c>
      <c r="DM61" s="83"/>
      <c r="DN61" s="83"/>
      <c r="DO61" s="83"/>
      <c r="DP61" s="83"/>
      <c r="DQ61" s="83"/>
      <c r="DR61" s="83"/>
      <c r="DS61" s="83"/>
      <c r="DT61" s="83"/>
      <c r="DU61" s="83"/>
      <c r="DV61" s="83"/>
      <c r="DW61" s="83"/>
      <c r="DX61" s="83"/>
      <c r="DY61" s="83">
        <v>1</v>
      </c>
      <c r="DZ61" s="83"/>
      <c r="EA61" s="83"/>
      <c r="EB61" s="83"/>
      <c r="EC61" s="83"/>
      <c r="ED61" s="83"/>
      <c r="EE61" s="83"/>
      <c r="EF61" s="83"/>
      <c r="EG61" s="83"/>
      <c r="EH61" s="83"/>
      <c r="EI61" s="83"/>
      <c r="EJ61" s="83"/>
      <c r="EK61" s="83"/>
      <c r="EL61" s="83">
        <v>0</v>
      </c>
      <c r="EM61" s="83"/>
      <c r="EN61" s="83"/>
      <c r="EO61" s="83"/>
      <c r="EP61" s="83"/>
      <c r="EQ61" s="83"/>
      <c r="ER61" s="83"/>
      <c r="ES61" s="83"/>
      <c r="ET61" s="83"/>
      <c r="EU61" s="83"/>
      <c r="EV61" s="83"/>
      <c r="EW61" s="83"/>
      <c r="EX61" s="83"/>
      <c r="EY61" s="83">
        <v>0</v>
      </c>
      <c r="EZ61" s="83"/>
      <c r="FA61" s="83"/>
      <c r="FB61" s="83"/>
      <c r="FC61" s="83"/>
      <c r="FD61" s="83"/>
      <c r="FE61" s="83"/>
      <c r="FF61" s="83"/>
      <c r="FG61" s="83"/>
      <c r="FH61" s="83"/>
      <c r="FI61" s="83"/>
      <c r="FJ61" s="83"/>
      <c r="FK61" s="83"/>
    </row>
    <row r="62" spans="1:167" s="36" customFormat="1" ht="12" customHeight="1">
      <c r="A62" s="84" t="s">
        <v>109</v>
      </c>
      <c r="B62" s="85"/>
      <c r="C62" s="85"/>
      <c r="D62" s="85"/>
      <c r="E62" s="85"/>
      <c r="F62" s="86"/>
      <c r="G62" s="41"/>
      <c r="H62" s="99" t="s">
        <v>113</v>
      </c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84" t="s">
        <v>117</v>
      </c>
      <c r="BC62" s="85"/>
      <c r="BD62" s="85"/>
      <c r="BE62" s="85"/>
      <c r="BF62" s="85"/>
      <c r="BG62" s="85"/>
      <c r="BH62" s="85"/>
      <c r="BI62" s="85"/>
      <c r="BJ62" s="85"/>
      <c r="BK62" s="85"/>
      <c r="BL62" s="86"/>
      <c r="BM62" s="89">
        <v>0</v>
      </c>
      <c r="BN62" s="89"/>
      <c r="BO62" s="89"/>
      <c r="BP62" s="89"/>
      <c r="BQ62" s="89"/>
      <c r="BR62" s="89"/>
      <c r="BS62" s="89"/>
      <c r="BT62" s="89"/>
      <c r="BU62" s="89"/>
      <c r="BV62" s="89"/>
      <c r="BW62" s="89"/>
      <c r="BX62" s="89"/>
      <c r="BY62" s="89"/>
      <c r="BZ62" s="83">
        <v>0</v>
      </c>
      <c r="CA62" s="83"/>
      <c r="CB62" s="83"/>
      <c r="CC62" s="83"/>
      <c r="CD62" s="83"/>
      <c r="CE62" s="83"/>
      <c r="CF62" s="83"/>
      <c r="CG62" s="83"/>
      <c r="CH62" s="83"/>
      <c r="CI62" s="83"/>
      <c r="CJ62" s="83"/>
      <c r="CK62" s="83"/>
      <c r="CL62" s="83"/>
      <c r="CM62" s="83">
        <v>0</v>
      </c>
      <c r="CN62" s="83"/>
      <c r="CO62" s="83"/>
      <c r="CP62" s="83"/>
      <c r="CQ62" s="83"/>
      <c r="CR62" s="83"/>
      <c r="CS62" s="83"/>
      <c r="CT62" s="83"/>
      <c r="CU62" s="83"/>
      <c r="CV62" s="83"/>
      <c r="CW62" s="83"/>
      <c r="CX62" s="83"/>
      <c r="CY62" s="83"/>
      <c r="CZ62" s="83">
        <v>0</v>
      </c>
      <c r="DA62" s="83"/>
      <c r="DB62" s="83"/>
      <c r="DC62" s="83"/>
      <c r="DD62" s="83"/>
      <c r="DE62" s="83"/>
      <c r="DF62" s="83"/>
      <c r="DG62" s="83"/>
      <c r="DH62" s="83"/>
      <c r="DI62" s="83"/>
      <c r="DJ62" s="83"/>
      <c r="DK62" s="83"/>
      <c r="DL62" s="83">
        <v>0</v>
      </c>
      <c r="DM62" s="83"/>
      <c r="DN62" s="83"/>
      <c r="DO62" s="83"/>
      <c r="DP62" s="83"/>
      <c r="DQ62" s="83"/>
      <c r="DR62" s="83"/>
      <c r="DS62" s="83"/>
      <c r="DT62" s="83"/>
      <c r="DU62" s="83"/>
      <c r="DV62" s="83"/>
      <c r="DW62" s="83"/>
      <c r="DX62" s="83"/>
      <c r="DY62" s="83">
        <v>0</v>
      </c>
      <c r="DZ62" s="83"/>
      <c r="EA62" s="83"/>
      <c r="EB62" s="83"/>
      <c r="EC62" s="83"/>
      <c r="ED62" s="83"/>
      <c r="EE62" s="83"/>
      <c r="EF62" s="83"/>
      <c r="EG62" s="83"/>
      <c r="EH62" s="83"/>
      <c r="EI62" s="83"/>
      <c r="EJ62" s="83"/>
      <c r="EK62" s="83"/>
      <c r="EL62" s="83">
        <v>0</v>
      </c>
      <c r="EM62" s="83"/>
      <c r="EN62" s="83"/>
      <c r="EO62" s="83"/>
      <c r="EP62" s="83"/>
      <c r="EQ62" s="83"/>
      <c r="ER62" s="83"/>
      <c r="ES62" s="83"/>
      <c r="ET62" s="83"/>
      <c r="EU62" s="83"/>
      <c r="EV62" s="83"/>
      <c r="EW62" s="83"/>
      <c r="EX62" s="83"/>
      <c r="EY62" s="83">
        <v>0</v>
      </c>
      <c r="EZ62" s="83"/>
      <c r="FA62" s="83"/>
      <c r="FB62" s="83"/>
      <c r="FC62" s="83"/>
      <c r="FD62" s="83"/>
      <c r="FE62" s="83"/>
      <c r="FF62" s="83"/>
      <c r="FG62" s="83"/>
      <c r="FH62" s="83"/>
      <c r="FI62" s="83"/>
      <c r="FJ62" s="83"/>
      <c r="FK62" s="83"/>
    </row>
    <row r="63" spans="1:167" s="36" customFormat="1" ht="12" customHeight="1">
      <c r="A63" s="84" t="s">
        <v>110</v>
      </c>
      <c r="B63" s="85"/>
      <c r="C63" s="85"/>
      <c r="D63" s="85"/>
      <c r="E63" s="85"/>
      <c r="F63" s="86"/>
      <c r="G63" s="41"/>
      <c r="H63" s="99" t="s">
        <v>114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100"/>
      <c r="BB63" s="84" t="s">
        <v>118</v>
      </c>
      <c r="BC63" s="85"/>
      <c r="BD63" s="85"/>
      <c r="BE63" s="85"/>
      <c r="BF63" s="85"/>
      <c r="BG63" s="85"/>
      <c r="BH63" s="85"/>
      <c r="BI63" s="85"/>
      <c r="BJ63" s="85"/>
      <c r="BK63" s="85"/>
      <c r="BL63" s="86"/>
      <c r="BM63" s="89">
        <v>5</v>
      </c>
      <c r="BN63" s="89"/>
      <c r="BO63" s="89"/>
      <c r="BP63" s="89"/>
      <c r="BQ63" s="89"/>
      <c r="BR63" s="89"/>
      <c r="BS63" s="89"/>
      <c r="BT63" s="89"/>
      <c r="BU63" s="89"/>
      <c r="BV63" s="89"/>
      <c r="BW63" s="89"/>
      <c r="BX63" s="89"/>
      <c r="BY63" s="89"/>
      <c r="BZ63" s="83">
        <v>2</v>
      </c>
      <c r="CA63" s="83"/>
      <c r="CB63" s="83"/>
      <c r="CC63" s="83"/>
      <c r="CD63" s="83"/>
      <c r="CE63" s="83"/>
      <c r="CF63" s="83"/>
      <c r="CG63" s="83"/>
      <c r="CH63" s="83"/>
      <c r="CI63" s="83"/>
      <c r="CJ63" s="83"/>
      <c r="CK63" s="83"/>
      <c r="CL63" s="83"/>
      <c r="CM63" s="83">
        <v>0</v>
      </c>
      <c r="CN63" s="83"/>
      <c r="CO63" s="83"/>
      <c r="CP63" s="83"/>
      <c r="CQ63" s="83"/>
      <c r="CR63" s="83"/>
      <c r="CS63" s="83"/>
      <c r="CT63" s="83"/>
      <c r="CU63" s="83"/>
      <c r="CV63" s="83"/>
      <c r="CW63" s="83"/>
      <c r="CX63" s="83"/>
      <c r="CY63" s="83"/>
      <c r="CZ63" s="83">
        <v>0</v>
      </c>
      <c r="DA63" s="83"/>
      <c r="DB63" s="83"/>
      <c r="DC63" s="83"/>
      <c r="DD63" s="83"/>
      <c r="DE63" s="83"/>
      <c r="DF63" s="83"/>
      <c r="DG63" s="83"/>
      <c r="DH63" s="83"/>
      <c r="DI63" s="83"/>
      <c r="DJ63" s="83"/>
      <c r="DK63" s="83"/>
      <c r="DL63" s="83">
        <v>3</v>
      </c>
      <c r="DM63" s="83"/>
      <c r="DN63" s="83"/>
      <c r="DO63" s="83"/>
      <c r="DP63" s="83"/>
      <c r="DQ63" s="83"/>
      <c r="DR63" s="83"/>
      <c r="DS63" s="83"/>
      <c r="DT63" s="83"/>
      <c r="DU63" s="83"/>
      <c r="DV63" s="83"/>
      <c r="DW63" s="83"/>
      <c r="DX63" s="83"/>
      <c r="DY63" s="83">
        <v>2</v>
      </c>
      <c r="DZ63" s="83"/>
      <c r="EA63" s="83"/>
      <c r="EB63" s="83"/>
      <c r="EC63" s="83"/>
      <c r="ED63" s="83"/>
      <c r="EE63" s="83"/>
      <c r="EF63" s="83"/>
      <c r="EG63" s="83"/>
      <c r="EH63" s="83"/>
      <c r="EI63" s="83"/>
      <c r="EJ63" s="83"/>
      <c r="EK63" s="83"/>
      <c r="EL63" s="83">
        <v>0</v>
      </c>
      <c r="EM63" s="83"/>
      <c r="EN63" s="83"/>
      <c r="EO63" s="83"/>
      <c r="EP63" s="83"/>
      <c r="EQ63" s="83"/>
      <c r="ER63" s="83"/>
      <c r="ES63" s="83"/>
      <c r="ET63" s="83"/>
      <c r="EU63" s="83"/>
      <c r="EV63" s="83"/>
      <c r="EW63" s="83"/>
      <c r="EX63" s="83"/>
      <c r="EY63" s="83">
        <v>0</v>
      </c>
      <c r="EZ63" s="83"/>
      <c r="FA63" s="83"/>
      <c r="FB63" s="83"/>
      <c r="FC63" s="83"/>
      <c r="FD63" s="83"/>
      <c r="FE63" s="83"/>
      <c r="FF63" s="83"/>
      <c r="FG63" s="83"/>
      <c r="FH63" s="83"/>
      <c r="FI63" s="83"/>
      <c r="FJ63" s="83"/>
      <c r="FK63" s="83"/>
    </row>
    <row r="64" spans="1:167" s="36" customFormat="1" ht="12" customHeight="1">
      <c r="A64" s="84" t="s">
        <v>111</v>
      </c>
      <c r="B64" s="85"/>
      <c r="C64" s="85"/>
      <c r="D64" s="85"/>
      <c r="E64" s="85"/>
      <c r="F64" s="86"/>
      <c r="G64" s="42"/>
      <c r="H64" s="104" t="s">
        <v>115</v>
      </c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1" t="s">
        <v>119</v>
      </c>
      <c r="BC64" s="102"/>
      <c r="BD64" s="102"/>
      <c r="BE64" s="102"/>
      <c r="BF64" s="102"/>
      <c r="BG64" s="102"/>
      <c r="BH64" s="102"/>
      <c r="BI64" s="102"/>
      <c r="BJ64" s="102"/>
      <c r="BK64" s="102"/>
      <c r="BL64" s="103"/>
      <c r="BM64" s="89">
        <v>0</v>
      </c>
      <c r="BN64" s="89"/>
      <c r="BO64" s="89"/>
      <c r="BP64" s="89"/>
      <c r="BQ64" s="89"/>
      <c r="BR64" s="89"/>
      <c r="BS64" s="89"/>
      <c r="BT64" s="89"/>
      <c r="BU64" s="89"/>
      <c r="BV64" s="89"/>
      <c r="BW64" s="89"/>
      <c r="BX64" s="89"/>
      <c r="BY64" s="89"/>
      <c r="BZ64" s="83">
        <v>0</v>
      </c>
      <c r="CA64" s="83"/>
      <c r="CB64" s="83"/>
      <c r="CC64" s="83"/>
      <c r="CD64" s="83"/>
      <c r="CE64" s="83"/>
      <c r="CF64" s="83"/>
      <c r="CG64" s="83"/>
      <c r="CH64" s="83"/>
      <c r="CI64" s="83"/>
      <c r="CJ64" s="83"/>
      <c r="CK64" s="83"/>
      <c r="CL64" s="83"/>
      <c r="CM64" s="83">
        <v>0</v>
      </c>
      <c r="CN64" s="83"/>
      <c r="CO64" s="83"/>
      <c r="CP64" s="83"/>
      <c r="CQ64" s="83"/>
      <c r="CR64" s="83"/>
      <c r="CS64" s="83"/>
      <c r="CT64" s="83"/>
      <c r="CU64" s="83"/>
      <c r="CV64" s="83"/>
      <c r="CW64" s="83"/>
      <c r="CX64" s="83"/>
      <c r="CY64" s="83"/>
      <c r="CZ64" s="83">
        <v>0</v>
      </c>
      <c r="DA64" s="83"/>
      <c r="DB64" s="83"/>
      <c r="DC64" s="83"/>
      <c r="DD64" s="83"/>
      <c r="DE64" s="83"/>
      <c r="DF64" s="83"/>
      <c r="DG64" s="83"/>
      <c r="DH64" s="83"/>
      <c r="DI64" s="83"/>
      <c r="DJ64" s="83"/>
      <c r="DK64" s="83"/>
      <c r="DL64" s="83">
        <v>0</v>
      </c>
      <c r="DM64" s="83"/>
      <c r="DN64" s="83"/>
      <c r="DO64" s="83"/>
      <c r="DP64" s="83"/>
      <c r="DQ64" s="83"/>
      <c r="DR64" s="83"/>
      <c r="DS64" s="83"/>
      <c r="DT64" s="83"/>
      <c r="DU64" s="83"/>
      <c r="DV64" s="83"/>
      <c r="DW64" s="83"/>
      <c r="DX64" s="83"/>
      <c r="DY64" s="83">
        <v>0</v>
      </c>
      <c r="DZ64" s="83"/>
      <c r="EA64" s="83"/>
      <c r="EB64" s="83"/>
      <c r="EC64" s="83"/>
      <c r="ED64" s="83"/>
      <c r="EE64" s="83"/>
      <c r="EF64" s="83"/>
      <c r="EG64" s="83"/>
      <c r="EH64" s="83"/>
      <c r="EI64" s="83"/>
      <c r="EJ64" s="83"/>
      <c r="EK64" s="83"/>
      <c r="EL64" s="83">
        <v>0</v>
      </c>
      <c r="EM64" s="83"/>
      <c r="EN64" s="83"/>
      <c r="EO64" s="83"/>
      <c r="EP64" s="83"/>
      <c r="EQ64" s="83"/>
      <c r="ER64" s="83"/>
      <c r="ES64" s="83"/>
      <c r="ET64" s="83"/>
      <c r="EU64" s="83"/>
      <c r="EV64" s="83"/>
      <c r="EW64" s="83"/>
      <c r="EX64" s="83"/>
      <c r="EY64" s="83">
        <v>0</v>
      </c>
      <c r="EZ64" s="83"/>
      <c r="FA64" s="83"/>
      <c r="FB64" s="83"/>
      <c r="FC64" s="83"/>
      <c r="FD64" s="83"/>
      <c r="FE64" s="83"/>
      <c r="FF64" s="83"/>
      <c r="FG64" s="83"/>
      <c r="FH64" s="83"/>
      <c r="FI64" s="83"/>
      <c r="FJ64" s="83"/>
      <c r="FK64" s="83"/>
    </row>
    <row r="65" spans="1:167" s="36" customFormat="1" ht="12" customHeight="1">
      <c r="A65" s="84" t="s">
        <v>112</v>
      </c>
      <c r="B65" s="85"/>
      <c r="C65" s="85"/>
      <c r="D65" s="85"/>
      <c r="E65" s="85"/>
      <c r="F65" s="86"/>
      <c r="G65" s="41"/>
      <c r="H65" s="99" t="s">
        <v>116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0"/>
      <c r="BB65" s="84" t="s">
        <v>120</v>
      </c>
      <c r="BC65" s="85"/>
      <c r="BD65" s="85"/>
      <c r="BE65" s="85"/>
      <c r="BF65" s="85"/>
      <c r="BG65" s="85"/>
      <c r="BH65" s="85"/>
      <c r="BI65" s="85"/>
      <c r="BJ65" s="85"/>
      <c r="BK65" s="85"/>
      <c r="BL65" s="86"/>
      <c r="BM65" s="89">
        <v>0</v>
      </c>
      <c r="BN65" s="89"/>
      <c r="BO65" s="89"/>
      <c r="BP65" s="89"/>
      <c r="BQ65" s="89"/>
      <c r="BR65" s="89"/>
      <c r="BS65" s="89"/>
      <c r="BT65" s="89"/>
      <c r="BU65" s="89"/>
      <c r="BV65" s="89"/>
      <c r="BW65" s="89"/>
      <c r="BX65" s="89"/>
      <c r="BY65" s="89"/>
      <c r="BZ65" s="83">
        <v>0</v>
      </c>
      <c r="CA65" s="83"/>
      <c r="CB65" s="83"/>
      <c r="CC65" s="83"/>
      <c r="CD65" s="83"/>
      <c r="CE65" s="83"/>
      <c r="CF65" s="83"/>
      <c r="CG65" s="83"/>
      <c r="CH65" s="83"/>
      <c r="CI65" s="83"/>
      <c r="CJ65" s="83"/>
      <c r="CK65" s="83"/>
      <c r="CL65" s="83"/>
      <c r="CM65" s="83">
        <v>0</v>
      </c>
      <c r="CN65" s="83"/>
      <c r="CO65" s="83"/>
      <c r="CP65" s="83"/>
      <c r="CQ65" s="83"/>
      <c r="CR65" s="83"/>
      <c r="CS65" s="83"/>
      <c r="CT65" s="83"/>
      <c r="CU65" s="83"/>
      <c r="CV65" s="83"/>
      <c r="CW65" s="83"/>
      <c r="CX65" s="83"/>
      <c r="CY65" s="83"/>
      <c r="CZ65" s="83">
        <v>0</v>
      </c>
      <c r="DA65" s="83"/>
      <c r="DB65" s="83"/>
      <c r="DC65" s="83"/>
      <c r="DD65" s="83"/>
      <c r="DE65" s="83"/>
      <c r="DF65" s="83"/>
      <c r="DG65" s="83"/>
      <c r="DH65" s="83"/>
      <c r="DI65" s="83"/>
      <c r="DJ65" s="83"/>
      <c r="DK65" s="83"/>
      <c r="DL65" s="83">
        <v>0</v>
      </c>
      <c r="DM65" s="83"/>
      <c r="DN65" s="83"/>
      <c r="DO65" s="83"/>
      <c r="DP65" s="83"/>
      <c r="DQ65" s="83"/>
      <c r="DR65" s="83"/>
      <c r="DS65" s="83"/>
      <c r="DT65" s="83"/>
      <c r="DU65" s="83"/>
      <c r="DV65" s="83"/>
      <c r="DW65" s="83"/>
      <c r="DX65" s="83"/>
      <c r="DY65" s="83">
        <v>0</v>
      </c>
      <c r="DZ65" s="83"/>
      <c r="EA65" s="83"/>
      <c r="EB65" s="83"/>
      <c r="EC65" s="83"/>
      <c r="ED65" s="83"/>
      <c r="EE65" s="83"/>
      <c r="EF65" s="83"/>
      <c r="EG65" s="83"/>
      <c r="EH65" s="83"/>
      <c r="EI65" s="83"/>
      <c r="EJ65" s="83"/>
      <c r="EK65" s="83"/>
      <c r="EL65" s="83">
        <v>0</v>
      </c>
      <c r="EM65" s="83"/>
      <c r="EN65" s="83"/>
      <c r="EO65" s="83"/>
      <c r="EP65" s="83"/>
      <c r="EQ65" s="83"/>
      <c r="ER65" s="83"/>
      <c r="ES65" s="83"/>
      <c r="ET65" s="83"/>
      <c r="EU65" s="83"/>
      <c r="EV65" s="83"/>
      <c r="EW65" s="83"/>
      <c r="EX65" s="83"/>
      <c r="EY65" s="83">
        <v>0</v>
      </c>
      <c r="EZ65" s="83"/>
      <c r="FA65" s="83"/>
      <c r="FB65" s="83"/>
      <c r="FC65" s="83"/>
      <c r="FD65" s="83"/>
      <c r="FE65" s="83"/>
      <c r="FF65" s="83"/>
      <c r="FG65" s="83"/>
      <c r="FH65" s="83"/>
      <c r="FI65" s="83"/>
      <c r="FJ65" s="83"/>
      <c r="FK65" s="83"/>
    </row>
    <row r="66" spans="1:167" s="36" customFormat="1" ht="25.5" customHeight="1">
      <c r="A66" s="94" t="s">
        <v>122</v>
      </c>
      <c r="B66" s="95"/>
      <c r="C66" s="95"/>
      <c r="D66" s="95"/>
      <c r="E66" s="95"/>
      <c r="F66" s="96"/>
      <c r="G66" s="37"/>
      <c r="H66" s="97" t="s">
        <v>124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8"/>
      <c r="BB66" s="94" t="s">
        <v>41</v>
      </c>
      <c r="BC66" s="95"/>
      <c r="BD66" s="95"/>
      <c r="BE66" s="95"/>
      <c r="BF66" s="95"/>
      <c r="BG66" s="95"/>
      <c r="BH66" s="95"/>
      <c r="BI66" s="95"/>
      <c r="BJ66" s="95"/>
      <c r="BK66" s="95"/>
      <c r="BL66" s="96"/>
      <c r="BM66" s="89">
        <v>5</v>
      </c>
      <c r="BN66" s="89"/>
      <c r="BO66" s="89"/>
      <c r="BP66" s="89"/>
      <c r="BQ66" s="89"/>
      <c r="BR66" s="89"/>
      <c r="BS66" s="89"/>
      <c r="BT66" s="89"/>
      <c r="BU66" s="89"/>
      <c r="BV66" s="89"/>
      <c r="BW66" s="89"/>
      <c r="BX66" s="89"/>
      <c r="BY66" s="89"/>
      <c r="BZ66" s="83">
        <v>1</v>
      </c>
      <c r="CA66" s="83"/>
      <c r="CB66" s="83"/>
      <c r="CC66" s="83"/>
      <c r="CD66" s="83"/>
      <c r="CE66" s="83"/>
      <c r="CF66" s="83"/>
      <c r="CG66" s="83"/>
      <c r="CH66" s="83"/>
      <c r="CI66" s="83"/>
      <c r="CJ66" s="83"/>
      <c r="CK66" s="83"/>
      <c r="CL66" s="83"/>
      <c r="CM66" s="83">
        <v>0</v>
      </c>
      <c r="CN66" s="83"/>
      <c r="CO66" s="83"/>
      <c r="CP66" s="83"/>
      <c r="CQ66" s="83"/>
      <c r="CR66" s="83"/>
      <c r="CS66" s="83"/>
      <c r="CT66" s="83"/>
      <c r="CU66" s="83"/>
      <c r="CV66" s="83"/>
      <c r="CW66" s="83"/>
      <c r="CX66" s="83"/>
      <c r="CY66" s="83"/>
      <c r="CZ66" s="83">
        <v>0</v>
      </c>
      <c r="DA66" s="83"/>
      <c r="DB66" s="83"/>
      <c r="DC66" s="83"/>
      <c r="DD66" s="83"/>
      <c r="DE66" s="83"/>
      <c r="DF66" s="83"/>
      <c r="DG66" s="83"/>
      <c r="DH66" s="83"/>
      <c r="DI66" s="83"/>
      <c r="DJ66" s="83"/>
      <c r="DK66" s="83"/>
      <c r="DL66" s="83">
        <v>3</v>
      </c>
      <c r="DM66" s="83"/>
      <c r="DN66" s="83"/>
      <c r="DO66" s="83"/>
      <c r="DP66" s="83"/>
      <c r="DQ66" s="83"/>
      <c r="DR66" s="83"/>
      <c r="DS66" s="83"/>
      <c r="DT66" s="83"/>
      <c r="DU66" s="83"/>
      <c r="DV66" s="83"/>
      <c r="DW66" s="83"/>
      <c r="DX66" s="83"/>
      <c r="DY66" s="83">
        <v>1</v>
      </c>
      <c r="DZ66" s="83"/>
      <c r="EA66" s="83"/>
      <c r="EB66" s="83"/>
      <c r="EC66" s="83"/>
      <c r="ED66" s="83"/>
      <c r="EE66" s="83"/>
      <c r="EF66" s="83"/>
      <c r="EG66" s="83"/>
      <c r="EH66" s="83"/>
      <c r="EI66" s="83"/>
      <c r="EJ66" s="83"/>
      <c r="EK66" s="83"/>
      <c r="EL66" s="83">
        <v>0</v>
      </c>
      <c r="EM66" s="83"/>
      <c r="EN66" s="83"/>
      <c r="EO66" s="83"/>
      <c r="EP66" s="83"/>
      <c r="EQ66" s="83"/>
      <c r="ER66" s="83"/>
      <c r="ES66" s="83"/>
      <c r="ET66" s="83"/>
      <c r="EU66" s="83"/>
      <c r="EV66" s="83"/>
      <c r="EW66" s="83"/>
      <c r="EX66" s="83"/>
      <c r="EY66" s="83">
        <v>0</v>
      </c>
      <c r="EZ66" s="83"/>
      <c r="FA66" s="83"/>
      <c r="FB66" s="83"/>
      <c r="FC66" s="83"/>
      <c r="FD66" s="83"/>
      <c r="FE66" s="83"/>
      <c r="FF66" s="83"/>
      <c r="FG66" s="83"/>
      <c r="FH66" s="83"/>
      <c r="FI66" s="83"/>
      <c r="FJ66" s="83"/>
      <c r="FK66" s="83"/>
    </row>
    <row r="67" spans="1:167" s="36" customFormat="1" ht="12" customHeight="1">
      <c r="A67" s="84" t="s">
        <v>123</v>
      </c>
      <c r="B67" s="85"/>
      <c r="C67" s="85"/>
      <c r="D67" s="85"/>
      <c r="E67" s="85"/>
      <c r="F67" s="86"/>
      <c r="G67" s="41"/>
      <c r="H67" s="99" t="s">
        <v>4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84" t="s">
        <v>42</v>
      </c>
      <c r="BC67" s="85"/>
      <c r="BD67" s="85"/>
      <c r="BE67" s="85"/>
      <c r="BF67" s="85"/>
      <c r="BG67" s="85"/>
      <c r="BH67" s="85"/>
      <c r="BI67" s="85"/>
      <c r="BJ67" s="85"/>
      <c r="BK67" s="85"/>
      <c r="BL67" s="86"/>
      <c r="BM67" s="89">
        <v>1</v>
      </c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3">
        <v>1</v>
      </c>
      <c r="CA67" s="83"/>
      <c r="CB67" s="83"/>
      <c r="CC67" s="83"/>
      <c r="CD67" s="83"/>
      <c r="CE67" s="83"/>
      <c r="CF67" s="83"/>
      <c r="CG67" s="83"/>
      <c r="CH67" s="83"/>
      <c r="CI67" s="83"/>
      <c r="CJ67" s="83"/>
      <c r="CK67" s="83"/>
      <c r="CL67" s="83"/>
      <c r="CM67" s="83">
        <v>0</v>
      </c>
      <c r="CN67" s="83"/>
      <c r="CO67" s="83"/>
      <c r="CP67" s="83"/>
      <c r="CQ67" s="83"/>
      <c r="CR67" s="83"/>
      <c r="CS67" s="83"/>
      <c r="CT67" s="83"/>
      <c r="CU67" s="83"/>
      <c r="CV67" s="83"/>
      <c r="CW67" s="83"/>
      <c r="CX67" s="83"/>
      <c r="CY67" s="83"/>
      <c r="CZ67" s="83">
        <v>0</v>
      </c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>
        <v>1</v>
      </c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>
        <v>1</v>
      </c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>
        <v>0</v>
      </c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>
        <v>0</v>
      </c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</row>
    <row r="68" spans="1:167" s="36" customFormat="1" ht="12" customHeight="1">
      <c r="A68" s="84" t="s">
        <v>125</v>
      </c>
      <c r="B68" s="85"/>
      <c r="C68" s="85"/>
      <c r="D68" s="85"/>
      <c r="E68" s="85"/>
      <c r="F68" s="86"/>
      <c r="G68" s="43"/>
      <c r="H68" s="87" t="s">
        <v>127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8"/>
      <c r="BB68" s="84" t="s">
        <v>43</v>
      </c>
      <c r="BC68" s="85"/>
      <c r="BD68" s="85"/>
      <c r="BE68" s="85"/>
      <c r="BF68" s="85"/>
      <c r="BG68" s="85"/>
      <c r="BH68" s="85"/>
      <c r="BI68" s="85"/>
      <c r="BJ68" s="85"/>
      <c r="BK68" s="85"/>
      <c r="BL68" s="86"/>
      <c r="BM68" s="89">
        <v>17</v>
      </c>
      <c r="BN68" s="89"/>
      <c r="BO68" s="89"/>
      <c r="BP68" s="89"/>
      <c r="BQ68" s="89"/>
      <c r="BR68" s="89"/>
      <c r="BS68" s="89"/>
      <c r="BT68" s="89"/>
      <c r="BU68" s="89"/>
      <c r="BV68" s="89"/>
      <c r="BW68" s="89"/>
      <c r="BX68" s="89"/>
      <c r="BY68" s="89"/>
      <c r="BZ68" s="83">
        <v>9</v>
      </c>
      <c r="CA68" s="83"/>
      <c r="CB68" s="83"/>
      <c r="CC68" s="83"/>
      <c r="CD68" s="83"/>
      <c r="CE68" s="83"/>
      <c r="CF68" s="83"/>
      <c r="CG68" s="83"/>
      <c r="CH68" s="83"/>
      <c r="CI68" s="83"/>
      <c r="CJ68" s="83"/>
      <c r="CK68" s="83"/>
      <c r="CL68" s="83"/>
      <c r="CM68" s="83">
        <v>0</v>
      </c>
      <c r="CN68" s="83"/>
      <c r="CO68" s="83"/>
      <c r="CP68" s="83"/>
      <c r="CQ68" s="83"/>
      <c r="CR68" s="83"/>
      <c r="CS68" s="83"/>
      <c r="CT68" s="83"/>
      <c r="CU68" s="83"/>
      <c r="CV68" s="83"/>
      <c r="CW68" s="83"/>
      <c r="CX68" s="83"/>
      <c r="CY68" s="83"/>
      <c r="CZ68" s="83">
        <v>0</v>
      </c>
      <c r="DA68" s="83"/>
      <c r="DB68" s="83"/>
      <c r="DC68" s="83"/>
      <c r="DD68" s="83"/>
      <c r="DE68" s="83"/>
      <c r="DF68" s="83"/>
      <c r="DG68" s="83"/>
      <c r="DH68" s="83"/>
      <c r="DI68" s="83"/>
      <c r="DJ68" s="83"/>
      <c r="DK68" s="83"/>
      <c r="DL68" s="83">
        <v>15</v>
      </c>
      <c r="DM68" s="83"/>
      <c r="DN68" s="83"/>
      <c r="DO68" s="83"/>
      <c r="DP68" s="83"/>
      <c r="DQ68" s="83"/>
      <c r="DR68" s="83"/>
      <c r="DS68" s="83"/>
      <c r="DT68" s="83"/>
      <c r="DU68" s="83"/>
      <c r="DV68" s="83"/>
      <c r="DW68" s="83"/>
      <c r="DX68" s="83"/>
      <c r="DY68" s="83">
        <v>8</v>
      </c>
      <c r="DZ68" s="83"/>
      <c r="EA68" s="83"/>
      <c r="EB68" s="83"/>
      <c r="EC68" s="83"/>
      <c r="ED68" s="83"/>
      <c r="EE68" s="83"/>
      <c r="EF68" s="83"/>
      <c r="EG68" s="83"/>
      <c r="EH68" s="83"/>
      <c r="EI68" s="83"/>
      <c r="EJ68" s="83"/>
      <c r="EK68" s="83"/>
      <c r="EL68" s="83">
        <v>0</v>
      </c>
      <c r="EM68" s="83"/>
      <c r="EN68" s="83"/>
      <c r="EO68" s="83"/>
      <c r="EP68" s="83"/>
      <c r="EQ68" s="83"/>
      <c r="ER68" s="83"/>
      <c r="ES68" s="83"/>
      <c r="ET68" s="83"/>
      <c r="EU68" s="83"/>
      <c r="EV68" s="83"/>
      <c r="EW68" s="83"/>
      <c r="EX68" s="83"/>
      <c r="EY68" s="83">
        <v>0</v>
      </c>
      <c r="EZ68" s="83"/>
      <c r="FA68" s="83"/>
      <c r="FB68" s="83"/>
      <c r="FC68" s="83"/>
      <c r="FD68" s="83"/>
      <c r="FE68" s="83"/>
      <c r="FF68" s="83"/>
      <c r="FG68" s="83"/>
      <c r="FH68" s="83"/>
      <c r="FI68" s="83"/>
      <c r="FJ68" s="83"/>
      <c r="FK68" s="83"/>
    </row>
    <row r="69" spans="1:167" s="36" customFormat="1" ht="25.5" customHeight="1">
      <c r="A69" s="94" t="s">
        <v>126</v>
      </c>
      <c r="B69" s="95"/>
      <c r="C69" s="95"/>
      <c r="D69" s="95"/>
      <c r="E69" s="95"/>
      <c r="F69" s="96"/>
      <c r="G69" s="39"/>
      <c r="H69" s="97" t="s">
        <v>5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8"/>
      <c r="BB69" s="94" t="s">
        <v>44</v>
      </c>
      <c r="BC69" s="95"/>
      <c r="BD69" s="95"/>
      <c r="BE69" s="95"/>
      <c r="BF69" s="95"/>
      <c r="BG69" s="95"/>
      <c r="BH69" s="95"/>
      <c r="BI69" s="95"/>
      <c r="BJ69" s="95"/>
      <c r="BK69" s="95"/>
      <c r="BL69" s="96"/>
      <c r="BM69" s="89">
        <v>1</v>
      </c>
      <c r="BN69" s="89"/>
      <c r="BO69" s="89"/>
      <c r="BP69" s="89"/>
      <c r="BQ69" s="89"/>
      <c r="BR69" s="89"/>
      <c r="BS69" s="89"/>
      <c r="BT69" s="89"/>
      <c r="BU69" s="89"/>
      <c r="BV69" s="89"/>
      <c r="BW69" s="89"/>
      <c r="BX69" s="89"/>
      <c r="BY69" s="89"/>
      <c r="BZ69" s="83">
        <v>1</v>
      </c>
      <c r="CA69" s="83"/>
      <c r="CB69" s="83"/>
      <c r="CC69" s="83"/>
      <c r="CD69" s="83"/>
      <c r="CE69" s="83"/>
      <c r="CF69" s="83"/>
      <c r="CG69" s="83"/>
      <c r="CH69" s="83"/>
      <c r="CI69" s="83"/>
      <c r="CJ69" s="83"/>
      <c r="CK69" s="83"/>
      <c r="CL69" s="83"/>
      <c r="CM69" s="83">
        <v>0</v>
      </c>
      <c r="CN69" s="83"/>
      <c r="CO69" s="83"/>
      <c r="CP69" s="83"/>
      <c r="CQ69" s="83"/>
      <c r="CR69" s="83"/>
      <c r="CS69" s="83"/>
      <c r="CT69" s="83"/>
      <c r="CU69" s="83"/>
      <c r="CV69" s="83"/>
      <c r="CW69" s="83"/>
      <c r="CX69" s="83"/>
      <c r="CY69" s="83"/>
      <c r="CZ69" s="83">
        <v>0</v>
      </c>
      <c r="DA69" s="83"/>
      <c r="DB69" s="83"/>
      <c r="DC69" s="83"/>
      <c r="DD69" s="83"/>
      <c r="DE69" s="83"/>
      <c r="DF69" s="83"/>
      <c r="DG69" s="83"/>
      <c r="DH69" s="83"/>
      <c r="DI69" s="83"/>
      <c r="DJ69" s="83"/>
      <c r="DK69" s="83"/>
      <c r="DL69" s="83">
        <v>1</v>
      </c>
      <c r="DM69" s="83"/>
      <c r="DN69" s="83"/>
      <c r="DO69" s="83"/>
      <c r="DP69" s="83"/>
      <c r="DQ69" s="83"/>
      <c r="DR69" s="83"/>
      <c r="DS69" s="83"/>
      <c r="DT69" s="83"/>
      <c r="DU69" s="83"/>
      <c r="DV69" s="83"/>
      <c r="DW69" s="83"/>
      <c r="DX69" s="83"/>
      <c r="DY69" s="83">
        <v>1</v>
      </c>
      <c r="DZ69" s="83"/>
      <c r="EA69" s="83"/>
      <c r="EB69" s="83"/>
      <c r="EC69" s="83"/>
      <c r="ED69" s="83"/>
      <c r="EE69" s="83"/>
      <c r="EF69" s="83"/>
      <c r="EG69" s="83"/>
      <c r="EH69" s="83"/>
      <c r="EI69" s="83"/>
      <c r="EJ69" s="83"/>
      <c r="EK69" s="83"/>
      <c r="EL69" s="83">
        <v>0</v>
      </c>
      <c r="EM69" s="83"/>
      <c r="EN69" s="83"/>
      <c r="EO69" s="83"/>
      <c r="EP69" s="83"/>
      <c r="EQ69" s="83"/>
      <c r="ER69" s="83"/>
      <c r="ES69" s="83"/>
      <c r="ET69" s="83"/>
      <c r="EU69" s="83"/>
      <c r="EV69" s="83"/>
      <c r="EW69" s="83"/>
      <c r="EX69" s="83"/>
      <c r="EY69" s="83">
        <v>0</v>
      </c>
      <c r="EZ69" s="83"/>
      <c r="FA69" s="83"/>
      <c r="FB69" s="83"/>
      <c r="FC69" s="83"/>
      <c r="FD69" s="83"/>
      <c r="FE69" s="83"/>
      <c r="FF69" s="83"/>
      <c r="FG69" s="83"/>
      <c r="FH69" s="83"/>
      <c r="FI69" s="83"/>
      <c r="FJ69" s="83"/>
      <c r="FK69" s="83"/>
    </row>
    <row r="70" spans="1:167" s="38" customFormat="1" ht="12" customHeight="1">
      <c r="A70" s="84">
        <v>7</v>
      </c>
      <c r="B70" s="85"/>
      <c r="C70" s="85"/>
      <c r="D70" s="85"/>
      <c r="E70" s="85"/>
      <c r="F70" s="86"/>
      <c r="G70" s="43"/>
      <c r="H70" s="87" t="s">
        <v>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8"/>
      <c r="BB70" s="84" t="s">
        <v>45</v>
      </c>
      <c r="BC70" s="85"/>
      <c r="BD70" s="85"/>
      <c r="BE70" s="85"/>
      <c r="BF70" s="85"/>
      <c r="BG70" s="85"/>
      <c r="BH70" s="85"/>
      <c r="BI70" s="85"/>
      <c r="BJ70" s="85"/>
      <c r="BK70" s="85"/>
      <c r="BL70" s="86"/>
      <c r="BM70" s="89">
        <v>22</v>
      </c>
      <c r="BN70" s="89"/>
      <c r="BO70" s="89"/>
      <c r="BP70" s="89"/>
      <c r="BQ70" s="89"/>
      <c r="BR70" s="89"/>
      <c r="BS70" s="89"/>
      <c r="BT70" s="89"/>
      <c r="BU70" s="89"/>
      <c r="BV70" s="89"/>
      <c r="BW70" s="89"/>
      <c r="BX70" s="89"/>
      <c r="BY70" s="89"/>
      <c r="BZ70" s="83">
        <v>7</v>
      </c>
      <c r="CA70" s="83"/>
      <c r="CB70" s="83"/>
      <c r="CC70" s="83"/>
      <c r="CD70" s="83"/>
      <c r="CE70" s="83"/>
      <c r="CF70" s="83"/>
      <c r="CG70" s="83"/>
      <c r="CH70" s="83"/>
      <c r="CI70" s="83"/>
      <c r="CJ70" s="83"/>
      <c r="CK70" s="83"/>
      <c r="CL70" s="83"/>
      <c r="CM70" s="83">
        <v>0</v>
      </c>
      <c r="CN70" s="83"/>
      <c r="CO70" s="83"/>
      <c r="CP70" s="83"/>
      <c r="CQ70" s="83"/>
      <c r="CR70" s="83"/>
      <c r="CS70" s="83"/>
      <c r="CT70" s="83"/>
      <c r="CU70" s="83"/>
      <c r="CV70" s="83"/>
      <c r="CW70" s="83"/>
      <c r="CX70" s="83"/>
      <c r="CY70" s="83"/>
      <c r="CZ70" s="83">
        <v>0</v>
      </c>
      <c r="DA70" s="83"/>
      <c r="DB70" s="83"/>
      <c r="DC70" s="83"/>
      <c r="DD70" s="83"/>
      <c r="DE70" s="83"/>
      <c r="DF70" s="83"/>
      <c r="DG70" s="83"/>
      <c r="DH70" s="83"/>
      <c r="DI70" s="83"/>
      <c r="DJ70" s="83"/>
      <c r="DK70" s="83"/>
      <c r="DL70" s="83">
        <v>11</v>
      </c>
      <c r="DM70" s="83"/>
      <c r="DN70" s="83"/>
      <c r="DO70" s="83"/>
      <c r="DP70" s="83"/>
      <c r="DQ70" s="83"/>
      <c r="DR70" s="83"/>
      <c r="DS70" s="83"/>
      <c r="DT70" s="83"/>
      <c r="DU70" s="83"/>
      <c r="DV70" s="83"/>
      <c r="DW70" s="83"/>
      <c r="DX70" s="83"/>
      <c r="DY70" s="83">
        <v>4</v>
      </c>
      <c r="DZ70" s="83"/>
      <c r="EA70" s="83"/>
      <c r="EB70" s="83"/>
      <c r="EC70" s="83"/>
      <c r="ED70" s="83"/>
      <c r="EE70" s="83"/>
      <c r="EF70" s="83"/>
      <c r="EG70" s="83"/>
      <c r="EH70" s="83"/>
      <c r="EI70" s="83"/>
      <c r="EJ70" s="83"/>
      <c r="EK70" s="83"/>
      <c r="EL70" s="83">
        <v>0</v>
      </c>
      <c r="EM70" s="83"/>
      <c r="EN70" s="83"/>
      <c r="EO70" s="83"/>
      <c r="EP70" s="83"/>
      <c r="EQ70" s="83"/>
      <c r="ER70" s="83"/>
      <c r="ES70" s="83"/>
      <c r="ET70" s="83"/>
      <c r="EU70" s="83"/>
      <c r="EV70" s="83"/>
      <c r="EW70" s="83"/>
      <c r="EX70" s="83"/>
      <c r="EY70" s="83">
        <v>0</v>
      </c>
      <c r="EZ70" s="83"/>
      <c r="FA70" s="83"/>
      <c r="FB70" s="83"/>
      <c r="FC70" s="83"/>
      <c r="FD70" s="83"/>
      <c r="FE70" s="83"/>
      <c r="FF70" s="83"/>
      <c r="FG70" s="83"/>
      <c r="FH70" s="83"/>
      <c r="FI70" s="83"/>
      <c r="FJ70" s="83"/>
      <c r="FK70" s="83"/>
    </row>
    <row r="71" spans="1:167" s="38" customFormat="1" ht="12" customHeight="1">
      <c r="A71" s="84">
        <v>8</v>
      </c>
      <c r="B71" s="85"/>
      <c r="C71" s="85"/>
      <c r="D71" s="85"/>
      <c r="E71" s="85"/>
      <c r="F71" s="86"/>
      <c r="G71" s="43"/>
      <c r="H71" s="87" t="s">
        <v>7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8"/>
      <c r="BB71" s="84" t="s">
        <v>46</v>
      </c>
      <c r="BC71" s="85"/>
      <c r="BD71" s="85"/>
      <c r="BE71" s="85"/>
      <c r="BF71" s="85"/>
      <c r="BG71" s="85"/>
      <c r="BH71" s="85"/>
      <c r="BI71" s="85"/>
      <c r="BJ71" s="85"/>
      <c r="BK71" s="85"/>
      <c r="BL71" s="86"/>
      <c r="BM71" s="89">
        <v>0</v>
      </c>
      <c r="BN71" s="89"/>
      <c r="BO71" s="89"/>
      <c r="BP71" s="89"/>
      <c r="BQ71" s="89"/>
      <c r="BR71" s="89"/>
      <c r="BS71" s="89"/>
      <c r="BT71" s="89"/>
      <c r="BU71" s="89"/>
      <c r="BV71" s="89"/>
      <c r="BW71" s="89"/>
      <c r="BX71" s="89"/>
      <c r="BY71" s="89"/>
      <c r="BZ71" s="83">
        <v>0</v>
      </c>
      <c r="CA71" s="83"/>
      <c r="CB71" s="83"/>
      <c r="CC71" s="83"/>
      <c r="CD71" s="83"/>
      <c r="CE71" s="83"/>
      <c r="CF71" s="83"/>
      <c r="CG71" s="83"/>
      <c r="CH71" s="83"/>
      <c r="CI71" s="83"/>
      <c r="CJ71" s="83"/>
      <c r="CK71" s="83"/>
      <c r="CL71" s="83"/>
      <c r="CM71" s="83">
        <v>0</v>
      </c>
      <c r="CN71" s="83"/>
      <c r="CO71" s="83"/>
      <c r="CP71" s="83"/>
      <c r="CQ71" s="83"/>
      <c r="CR71" s="83"/>
      <c r="CS71" s="83"/>
      <c r="CT71" s="83"/>
      <c r="CU71" s="83"/>
      <c r="CV71" s="83"/>
      <c r="CW71" s="83"/>
      <c r="CX71" s="83"/>
      <c r="CY71" s="83"/>
      <c r="CZ71" s="83">
        <v>0</v>
      </c>
      <c r="DA71" s="83"/>
      <c r="DB71" s="83"/>
      <c r="DC71" s="83"/>
      <c r="DD71" s="83"/>
      <c r="DE71" s="83"/>
      <c r="DF71" s="83"/>
      <c r="DG71" s="83"/>
      <c r="DH71" s="83"/>
      <c r="DI71" s="83"/>
      <c r="DJ71" s="83"/>
      <c r="DK71" s="83"/>
      <c r="DL71" s="83">
        <v>0</v>
      </c>
      <c r="DM71" s="83"/>
      <c r="DN71" s="83"/>
      <c r="DO71" s="83"/>
      <c r="DP71" s="83"/>
      <c r="DQ71" s="83"/>
      <c r="DR71" s="83"/>
      <c r="DS71" s="83"/>
      <c r="DT71" s="83"/>
      <c r="DU71" s="83"/>
      <c r="DV71" s="83"/>
      <c r="DW71" s="83"/>
      <c r="DX71" s="83"/>
      <c r="DY71" s="83">
        <v>0</v>
      </c>
      <c r="DZ71" s="83"/>
      <c r="EA71" s="83"/>
      <c r="EB71" s="83"/>
      <c r="EC71" s="83"/>
      <c r="ED71" s="83"/>
      <c r="EE71" s="83"/>
      <c r="EF71" s="83"/>
      <c r="EG71" s="83"/>
      <c r="EH71" s="83"/>
      <c r="EI71" s="83"/>
      <c r="EJ71" s="83"/>
      <c r="EK71" s="83"/>
      <c r="EL71" s="83">
        <v>0</v>
      </c>
      <c r="EM71" s="83"/>
      <c r="EN71" s="83"/>
      <c r="EO71" s="83"/>
      <c r="EP71" s="83"/>
      <c r="EQ71" s="83"/>
      <c r="ER71" s="83"/>
      <c r="ES71" s="83"/>
      <c r="ET71" s="83"/>
      <c r="EU71" s="83"/>
      <c r="EV71" s="83"/>
      <c r="EW71" s="83"/>
      <c r="EX71" s="83"/>
      <c r="EY71" s="83">
        <v>0</v>
      </c>
      <c r="EZ71" s="83"/>
      <c r="FA71" s="83"/>
      <c r="FB71" s="83"/>
      <c r="FC71" s="83"/>
      <c r="FD71" s="83"/>
      <c r="FE71" s="83"/>
      <c r="FF71" s="83"/>
      <c r="FG71" s="83"/>
      <c r="FH71" s="83"/>
      <c r="FI71" s="83"/>
      <c r="FJ71" s="83"/>
      <c r="FK71" s="83"/>
    </row>
    <row r="72" spans="1:167" s="38" customFormat="1" ht="12" customHeight="1">
      <c r="A72" s="84">
        <v>9</v>
      </c>
      <c r="B72" s="85"/>
      <c r="C72" s="85"/>
      <c r="D72" s="85"/>
      <c r="E72" s="85"/>
      <c r="F72" s="86"/>
      <c r="G72" s="43"/>
      <c r="H72" s="87" t="s">
        <v>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8"/>
      <c r="BB72" s="84" t="s">
        <v>47</v>
      </c>
      <c r="BC72" s="85"/>
      <c r="BD72" s="85"/>
      <c r="BE72" s="85"/>
      <c r="BF72" s="85"/>
      <c r="BG72" s="85"/>
      <c r="BH72" s="85"/>
      <c r="BI72" s="85"/>
      <c r="BJ72" s="85"/>
      <c r="BK72" s="85"/>
      <c r="BL72" s="86"/>
      <c r="BM72" s="89">
        <v>2</v>
      </c>
      <c r="BN72" s="89"/>
      <c r="BO72" s="89"/>
      <c r="BP72" s="89"/>
      <c r="BQ72" s="89"/>
      <c r="BR72" s="89"/>
      <c r="BS72" s="89"/>
      <c r="BT72" s="89"/>
      <c r="BU72" s="89"/>
      <c r="BV72" s="89"/>
      <c r="BW72" s="89"/>
      <c r="BX72" s="89"/>
      <c r="BY72" s="89"/>
      <c r="BZ72" s="83">
        <v>1</v>
      </c>
      <c r="CA72" s="83"/>
      <c r="CB72" s="83"/>
      <c r="CC72" s="83"/>
      <c r="CD72" s="83"/>
      <c r="CE72" s="83"/>
      <c r="CF72" s="83"/>
      <c r="CG72" s="83"/>
      <c r="CH72" s="83"/>
      <c r="CI72" s="83"/>
      <c r="CJ72" s="83"/>
      <c r="CK72" s="83"/>
      <c r="CL72" s="83"/>
      <c r="CM72" s="83">
        <v>0</v>
      </c>
      <c r="CN72" s="83"/>
      <c r="CO72" s="83"/>
      <c r="CP72" s="83"/>
      <c r="CQ72" s="83"/>
      <c r="CR72" s="83"/>
      <c r="CS72" s="83"/>
      <c r="CT72" s="83"/>
      <c r="CU72" s="83"/>
      <c r="CV72" s="83"/>
      <c r="CW72" s="83"/>
      <c r="CX72" s="83"/>
      <c r="CY72" s="83"/>
      <c r="CZ72" s="83">
        <v>0</v>
      </c>
      <c r="DA72" s="83"/>
      <c r="DB72" s="83"/>
      <c r="DC72" s="83"/>
      <c r="DD72" s="83"/>
      <c r="DE72" s="83"/>
      <c r="DF72" s="83"/>
      <c r="DG72" s="83"/>
      <c r="DH72" s="83"/>
      <c r="DI72" s="83"/>
      <c r="DJ72" s="83"/>
      <c r="DK72" s="83"/>
      <c r="DL72" s="83">
        <v>1</v>
      </c>
      <c r="DM72" s="83"/>
      <c r="DN72" s="83"/>
      <c r="DO72" s="83"/>
      <c r="DP72" s="83"/>
      <c r="DQ72" s="83"/>
      <c r="DR72" s="83"/>
      <c r="DS72" s="83"/>
      <c r="DT72" s="83"/>
      <c r="DU72" s="83"/>
      <c r="DV72" s="83"/>
      <c r="DW72" s="83"/>
      <c r="DX72" s="83"/>
      <c r="DY72" s="83">
        <v>0</v>
      </c>
      <c r="DZ72" s="83"/>
      <c r="EA72" s="83"/>
      <c r="EB72" s="83"/>
      <c r="EC72" s="83"/>
      <c r="ED72" s="83"/>
      <c r="EE72" s="83"/>
      <c r="EF72" s="83"/>
      <c r="EG72" s="83"/>
      <c r="EH72" s="83"/>
      <c r="EI72" s="83"/>
      <c r="EJ72" s="83"/>
      <c r="EK72" s="83"/>
      <c r="EL72" s="83">
        <v>0</v>
      </c>
      <c r="EM72" s="83"/>
      <c r="EN72" s="83"/>
      <c r="EO72" s="83"/>
      <c r="EP72" s="83"/>
      <c r="EQ72" s="83"/>
      <c r="ER72" s="83"/>
      <c r="ES72" s="83"/>
      <c r="ET72" s="83"/>
      <c r="EU72" s="83"/>
      <c r="EV72" s="83"/>
      <c r="EW72" s="83"/>
      <c r="EX72" s="83"/>
      <c r="EY72" s="83">
        <v>0</v>
      </c>
      <c r="EZ72" s="83"/>
      <c r="FA72" s="83"/>
      <c r="FB72" s="83"/>
      <c r="FC72" s="83"/>
      <c r="FD72" s="83"/>
      <c r="FE72" s="83"/>
      <c r="FF72" s="83"/>
      <c r="FG72" s="83"/>
      <c r="FH72" s="83"/>
      <c r="FI72" s="83"/>
      <c r="FJ72" s="83"/>
      <c r="FK72" s="83"/>
    </row>
    <row r="73" spans="1:167" s="36" customFormat="1" ht="12" customHeight="1">
      <c r="A73" s="84" t="s">
        <v>128</v>
      </c>
      <c r="B73" s="85"/>
      <c r="C73" s="85"/>
      <c r="D73" s="85"/>
      <c r="E73" s="85"/>
      <c r="F73" s="86"/>
      <c r="G73" s="43"/>
      <c r="H73" s="87" t="s">
        <v>130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8"/>
      <c r="BB73" s="84" t="s">
        <v>48</v>
      </c>
      <c r="BC73" s="85"/>
      <c r="BD73" s="85"/>
      <c r="BE73" s="85"/>
      <c r="BF73" s="85"/>
      <c r="BG73" s="85"/>
      <c r="BH73" s="85"/>
      <c r="BI73" s="85"/>
      <c r="BJ73" s="85"/>
      <c r="BK73" s="85"/>
      <c r="BL73" s="86"/>
      <c r="BM73" s="89">
        <v>9</v>
      </c>
      <c r="BN73" s="89"/>
      <c r="BO73" s="89"/>
      <c r="BP73" s="89"/>
      <c r="BQ73" s="89"/>
      <c r="BR73" s="89"/>
      <c r="BS73" s="89"/>
      <c r="BT73" s="89"/>
      <c r="BU73" s="89"/>
      <c r="BV73" s="89"/>
      <c r="BW73" s="89"/>
      <c r="BX73" s="89"/>
      <c r="BY73" s="89"/>
      <c r="BZ73" s="83">
        <v>4</v>
      </c>
      <c r="CA73" s="83"/>
      <c r="CB73" s="83"/>
      <c r="CC73" s="83"/>
      <c r="CD73" s="83"/>
      <c r="CE73" s="83"/>
      <c r="CF73" s="83"/>
      <c r="CG73" s="83"/>
      <c r="CH73" s="83"/>
      <c r="CI73" s="83"/>
      <c r="CJ73" s="83"/>
      <c r="CK73" s="83"/>
      <c r="CL73" s="83"/>
      <c r="CM73" s="83">
        <v>0</v>
      </c>
      <c r="CN73" s="83"/>
      <c r="CO73" s="83"/>
      <c r="CP73" s="83"/>
      <c r="CQ73" s="83"/>
      <c r="CR73" s="83"/>
      <c r="CS73" s="83"/>
      <c r="CT73" s="83"/>
      <c r="CU73" s="83"/>
      <c r="CV73" s="83"/>
      <c r="CW73" s="83"/>
      <c r="CX73" s="83"/>
      <c r="CY73" s="83"/>
      <c r="CZ73" s="83">
        <v>0</v>
      </c>
      <c r="DA73" s="83"/>
      <c r="DB73" s="83"/>
      <c r="DC73" s="83"/>
      <c r="DD73" s="83"/>
      <c r="DE73" s="83"/>
      <c r="DF73" s="83"/>
      <c r="DG73" s="83"/>
      <c r="DH73" s="83"/>
      <c r="DI73" s="83"/>
      <c r="DJ73" s="83"/>
      <c r="DK73" s="83"/>
      <c r="DL73" s="83">
        <v>9</v>
      </c>
      <c r="DM73" s="83"/>
      <c r="DN73" s="83"/>
      <c r="DO73" s="83"/>
      <c r="DP73" s="83"/>
      <c r="DQ73" s="83"/>
      <c r="DR73" s="83"/>
      <c r="DS73" s="83"/>
      <c r="DT73" s="83"/>
      <c r="DU73" s="83"/>
      <c r="DV73" s="83"/>
      <c r="DW73" s="83"/>
      <c r="DX73" s="83"/>
      <c r="DY73" s="83">
        <v>4</v>
      </c>
      <c r="DZ73" s="83"/>
      <c r="EA73" s="83"/>
      <c r="EB73" s="83"/>
      <c r="EC73" s="83"/>
      <c r="ED73" s="83"/>
      <c r="EE73" s="83"/>
      <c r="EF73" s="83"/>
      <c r="EG73" s="83"/>
      <c r="EH73" s="83"/>
      <c r="EI73" s="83"/>
      <c r="EJ73" s="83"/>
      <c r="EK73" s="83"/>
      <c r="EL73" s="83">
        <v>0</v>
      </c>
      <c r="EM73" s="83"/>
      <c r="EN73" s="83"/>
      <c r="EO73" s="83"/>
      <c r="EP73" s="83"/>
      <c r="EQ73" s="83"/>
      <c r="ER73" s="83"/>
      <c r="ES73" s="83"/>
      <c r="ET73" s="83"/>
      <c r="EU73" s="83"/>
      <c r="EV73" s="83"/>
      <c r="EW73" s="83"/>
      <c r="EX73" s="83"/>
      <c r="EY73" s="83">
        <v>0</v>
      </c>
      <c r="EZ73" s="83"/>
      <c r="FA73" s="83"/>
      <c r="FB73" s="83"/>
      <c r="FC73" s="83"/>
      <c r="FD73" s="83"/>
      <c r="FE73" s="83"/>
      <c r="FF73" s="83"/>
      <c r="FG73" s="83"/>
      <c r="FH73" s="83"/>
      <c r="FI73" s="83"/>
      <c r="FJ73" s="83"/>
      <c r="FK73" s="83"/>
    </row>
    <row r="74" spans="1:167" s="36" customFormat="1" ht="12" customHeight="1">
      <c r="A74" s="84" t="s">
        <v>129</v>
      </c>
      <c r="B74" s="85"/>
      <c r="C74" s="85"/>
      <c r="D74" s="85"/>
      <c r="E74" s="85"/>
      <c r="F74" s="86"/>
      <c r="G74" s="41"/>
      <c r="H74" s="87" t="s">
        <v>70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84" t="s">
        <v>49</v>
      </c>
      <c r="BC74" s="85"/>
      <c r="BD74" s="85"/>
      <c r="BE74" s="85"/>
      <c r="BF74" s="85"/>
      <c r="BG74" s="85"/>
      <c r="BH74" s="85"/>
      <c r="BI74" s="85"/>
      <c r="BJ74" s="85"/>
      <c r="BK74" s="85"/>
      <c r="BL74" s="86"/>
      <c r="BM74" s="89">
        <v>4</v>
      </c>
      <c r="BN74" s="89"/>
      <c r="BO74" s="89"/>
      <c r="BP74" s="89"/>
      <c r="BQ74" s="89"/>
      <c r="BR74" s="89"/>
      <c r="BS74" s="89"/>
      <c r="BT74" s="89"/>
      <c r="BU74" s="89"/>
      <c r="BV74" s="89"/>
      <c r="BW74" s="89"/>
      <c r="BX74" s="89"/>
      <c r="BY74" s="89"/>
      <c r="BZ74" s="83">
        <v>1</v>
      </c>
      <c r="CA74" s="83"/>
      <c r="CB74" s="83"/>
      <c r="CC74" s="83"/>
      <c r="CD74" s="83"/>
      <c r="CE74" s="83"/>
      <c r="CF74" s="83"/>
      <c r="CG74" s="83"/>
      <c r="CH74" s="83"/>
      <c r="CI74" s="83"/>
      <c r="CJ74" s="83"/>
      <c r="CK74" s="83"/>
      <c r="CL74" s="83"/>
      <c r="CM74" s="83">
        <v>0</v>
      </c>
      <c r="CN74" s="83"/>
      <c r="CO74" s="83"/>
      <c r="CP74" s="83"/>
      <c r="CQ74" s="83"/>
      <c r="CR74" s="83"/>
      <c r="CS74" s="83"/>
      <c r="CT74" s="83"/>
      <c r="CU74" s="83"/>
      <c r="CV74" s="83"/>
      <c r="CW74" s="83"/>
      <c r="CX74" s="83"/>
      <c r="CY74" s="83"/>
      <c r="CZ74" s="83">
        <v>0</v>
      </c>
      <c r="DA74" s="83"/>
      <c r="DB74" s="83"/>
      <c r="DC74" s="83"/>
      <c r="DD74" s="83"/>
      <c r="DE74" s="83"/>
      <c r="DF74" s="83"/>
      <c r="DG74" s="83"/>
      <c r="DH74" s="83"/>
      <c r="DI74" s="83"/>
      <c r="DJ74" s="83"/>
      <c r="DK74" s="83"/>
      <c r="DL74" s="83">
        <v>4</v>
      </c>
      <c r="DM74" s="83"/>
      <c r="DN74" s="83"/>
      <c r="DO74" s="83"/>
      <c r="DP74" s="83"/>
      <c r="DQ74" s="83"/>
      <c r="DR74" s="83"/>
      <c r="DS74" s="83"/>
      <c r="DT74" s="83"/>
      <c r="DU74" s="83"/>
      <c r="DV74" s="83"/>
      <c r="DW74" s="83"/>
      <c r="DX74" s="83"/>
      <c r="DY74" s="83">
        <v>1</v>
      </c>
      <c r="DZ74" s="83"/>
      <c r="EA74" s="83"/>
      <c r="EB74" s="83"/>
      <c r="EC74" s="83"/>
      <c r="ED74" s="83"/>
      <c r="EE74" s="83"/>
      <c r="EF74" s="83"/>
      <c r="EG74" s="83"/>
      <c r="EH74" s="83"/>
      <c r="EI74" s="83"/>
      <c r="EJ74" s="83"/>
      <c r="EK74" s="83"/>
      <c r="EL74" s="83">
        <v>0</v>
      </c>
      <c r="EM74" s="83"/>
      <c r="EN74" s="83"/>
      <c r="EO74" s="83"/>
      <c r="EP74" s="83"/>
      <c r="EQ74" s="83"/>
      <c r="ER74" s="83"/>
      <c r="ES74" s="83"/>
      <c r="ET74" s="83"/>
      <c r="EU74" s="83"/>
      <c r="EV74" s="83"/>
      <c r="EW74" s="83"/>
      <c r="EX74" s="83"/>
      <c r="EY74" s="83">
        <v>0</v>
      </c>
      <c r="EZ74" s="83"/>
      <c r="FA74" s="83"/>
      <c r="FB74" s="83"/>
      <c r="FC74" s="83"/>
      <c r="FD74" s="83"/>
      <c r="FE74" s="83"/>
      <c r="FF74" s="83"/>
      <c r="FG74" s="83"/>
      <c r="FH74" s="83"/>
      <c r="FI74" s="83"/>
      <c r="FJ74" s="83"/>
      <c r="FK74" s="83"/>
    </row>
    <row r="75" spans="1:167" s="38" customFormat="1" ht="12" customHeight="1">
      <c r="A75" s="84">
        <v>11</v>
      </c>
      <c r="B75" s="85"/>
      <c r="C75" s="85"/>
      <c r="D75" s="85"/>
      <c r="E75" s="85"/>
      <c r="F75" s="86"/>
      <c r="G75" s="43"/>
      <c r="H75" s="87" t="s">
        <v>9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8"/>
      <c r="BB75" s="84" t="s">
        <v>69</v>
      </c>
      <c r="BC75" s="85"/>
      <c r="BD75" s="85"/>
      <c r="BE75" s="85"/>
      <c r="BF75" s="85"/>
      <c r="BG75" s="85"/>
      <c r="BH75" s="85"/>
      <c r="BI75" s="85"/>
      <c r="BJ75" s="85"/>
      <c r="BK75" s="85"/>
      <c r="BL75" s="86"/>
      <c r="BM75" s="89">
        <v>48</v>
      </c>
      <c r="BN75" s="89"/>
      <c r="BO75" s="89"/>
      <c r="BP75" s="89"/>
      <c r="BQ75" s="89"/>
      <c r="BR75" s="89"/>
      <c r="BS75" s="89"/>
      <c r="BT75" s="89"/>
      <c r="BU75" s="89"/>
      <c r="BV75" s="89"/>
      <c r="BW75" s="89"/>
      <c r="BX75" s="89"/>
      <c r="BY75" s="89"/>
      <c r="BZ75" s="83">
        <v>21</v>
      </c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>
        <v>0</v>
      </c>
      <c r="CN75" s="83"/>
      <c r="CO75" s="83"/>
      <c r="CP75" s="83"/>
      <c r="CQ75" s="83"/>
      <c r="CR75" s="83"/>
      <c r="CS75" s="83"/>
      <c r="CT75" s="83"/>
      <c r="CU75" s="83"/>
      <c r="CV75" s="83"/>
      <c r="CW75" s="83"/>
      <c r="CX75" s="83"/>
      <c r="CY75" s="83"/>
      <c r="CZ75" s="83">
        <v>0</v>
      </c>
      <c r="DA75" s="83"/>
      <c r="DB75" s="83"/>
      <c r="DC75" s="83"/>
      <c r="DD75" s="83"/>
      <c r="DE75" s="83"/>
      <c r="DF75" s="83"/>
      <c r="DG75" s="83"/>
      <c r="DH75" s="83"/>
      <c r="DI75" s="83"/>
      <c r="DJ75" s="83"/>
      <c r="DK75" s="83"/>
      <c r="DL75" s="83">
        <v>9</v>
      </c>
      <c r="DM75" s="83"/>
      <c r="DN75" s="83"/>
      <c r="DO75" s="83"/>
      <c r="DP75" s="83"/>
      <c r="DQ75" s="83"/>
      <c r="DR75" s="83"/>
      <c r="DS75" s="83"/>
      <c r="DT75" s="83"/>
      <c r="DU75" s="83"/>
      <c r="DV75" s="83"/>
      <c r="DW75" s="83"/>
      <c r="DX75" s="83"/>
      <c r="DY75" s="83">
        <v>4</v>
      </c>
      <c r="DZ75" s="83"/>
      <c r="EA75" s="83"/>
      <c r="EB75" s="83"/>
      <c r="EC75" s="83"/>
      <c r="ED75" s="83"/>
      <c r="EE75" s="83"/>
      <c r="EF75" s="83"/>
      <c r="EG75" s="83"/>
      <c r="EH75" s="83"/>
      <c r="EI75" s="83"/>
      <c r="EJ75" s="83"/>
      <c r="EK75" s="83"/>
      <c r="EL75" s="83">
        <v>1</v>
      </c>
      <c r="EM75" s="83"/>
      <c r="EN75" s="83"/>
      <c r="EO75" s="83"/>
      <c r="EP75" s="83"/>
      <c r="EQ75" s="83"/>
      <c r="ER75" s="83"/>
      <c r="ES75" s="83"/>
      <c r="ET75" s="83"/>
      <c r="EU75" s="83"/>
      <c r="EV75" s="83"/>
      <c r="EW75" s="83"/>
      <c r="EX75" s="83"/>
      <c r="EY75" s="83">
        <v>0</v>
      </c>
      <c r="EZ75" s="83"/>
      <c r="FA75" s="83"/>
      <c r="FB75" s="83"/>
      <c r="FC75" s="83"/>
      <c r="FD75" s="83"/>
      <c r="FE75" s="83"/>
      <c r="FF75" s="83"/>
      <c r="FG75" s="83"/>
      <c r="FH75" s="83"/>
      <c r="FI75" s="83"/>
      <c r="FJ75" s="83"/>
      <c r="FK75" s="83"/>
    </row>
    <row r="76" spans="1:167" s="38" customFormat="1" ht="12" customHeight="1">
      <c r="A76" s="84">
        <v>12</v>
      </c>
      <c r="B76" s="85"/>
      <c r="C76" s="85"/>
      <c r="D76" s="85"/>
      <c r="E76" s="85"/>
      <c r="F76" s="86"/>
      <c r="G76" s="43"/>
      <c r="H76" s="87" t="s">
        <v>10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8"/>
      <c r="BB76" s="84" t="s">
        <v>50</v>
      </c>
      <c r="BC76" s="85"/>
      <c r="BD76" s="85"/>
      <c r="BE76" s="85"/>
      <c r="BF76" s="85"/>
      <c r="BG76" s="85"/>
      <c r="BH76" s="85"/>
      <c r="BI76" s="85"/>
      <c r="BJ76" s="85"/>
      <c r="BK76" s="85"/>
      <c r="BL76" s="86"/>
      <c r="BM76" s="89">
        <v>5</v>
      </c>
      <c r="BN76" s="89"/>
      <c r="BO76" s="89"/>
      <c r="BP76" s="89"/>
      <c r="BQ76" s="89"/>
      <c r="BR76" s="89"/>
      <c r="BS76" s="89"/>
      <c r="BT76" s="89"/>
      <c r="BU76" s="89"/>
      <c r="BV76" s="89"/>
      <c r="BW76" s="89"/>
      <c r="BX76" s="89"/>
      <c r="BY76" s="89"/>
      <c r="BZ76" s="83">
        <v>1</v>
      </c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>
        <v>0</v>
      </c>
      <c r="CN76" s="83"/>
      <c r="CO76" s="83"/>
      <c r="CP76" s="83"/>
      <c r="CQ76" s="83"/>
      <c r="CR76" s="83"/>
      <c r="CS76" s="83"/>
      <c r="CT76" s="83"/>
      <c r="CU76" s="83"/>
      <c r="CV76" s="83"/>
      <c r="CW76" s="83"/>
      <c r="CX76" s="83"/>
      <c r="CY76" s="83"/>
      <c r="CZ76" s="83">
        <v>0</v>
      </c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>
        <v>5</v>
      </c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>
        <v>1</v>
      </c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>
        <v>0</v>
      </c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>
        <v>0</v>
      </c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</row>
    <row r="77" spans="1:167" s="38" customFormat="1" ht="25.5" customHeight="1">
      <c r="A77" s="94">
        <v>13</v>
      </c>
      <c r="B77" s="95"/>
      <c r="C77" s="95"/>
      <c r="D77" s="95"/>
      <c r="E77" s="95"/>
      <c r="F77" s="96"/>
      <c r="G77" s="37"/>
      <c r="H77" s="97" t="s">
        <v>131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8"/>
      <c r="BB77" s="94" t="s">
        <v>51</v>
      </c>
      <c r="BC77" s="95"/>
      <c r="BD77" s="95"/>
      <c r="BE77" s="95"/>
      <c r="BF77" s="95"/>
      <c r="BG77" s="95"/>
      <c r="BH77" s="95"/>
      <c r="BI77" s="95"/>
      <c r="BJ77" s="95"/>
      <c r="BK77" s="95"/>
      <c r="BL77" s="96"/>
      <c r="BM77" s="89">
        <v>59</v>
      </c>
      <c r="BN77" s="89"/>
      <c r="BO77" s="89"/>
      <c r="BP77" s="89"/>
      <c r="BQ77" s="89"/>
      <c r="BR77" s="89"/>
      <c r="BS77" s="89"/>
      <c r="BT77" s="89"/>
      <c r="BU77" s="89"/>
      <c r="BV77" s="89"/>
      <c r="BW77" s="89"/>
      <c r="BX77" s="89"/>
      <c r="BY77" s="89"/>
      <c r="BZ77" s="83">
        <v>31</v>
      </c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>
        <v>0</v>
      </c>
      <c r="CN77" s="83"/>
      <c r="CO77" s="83"/>
      <c r="CP77" s="83"/>
      <c r="CQ77" s="83"/>
      <c r="CR77" s="83"/>
      <c r="CS77" s="83"/>
      <c r="CT77" s="83"/>
      <c r="CU77" s="83"/>
      <c r="CV77" s="83"/>
      <c r="CW77" s="83"/>
      <c r="CX77" s="83"/>
      <c r="CY77" s="83"/>
      <c r="CZ77" s="83">
        <v>0</v>
      </c>
      <c r="DA77" s="83"/>
      <c r="DB77" s="83"/>
      <c r="DC77" s="83"/>
      <c r="DD77" s="83"/>
      <c r="DE77" s="83"/>
      <c r="DF77" s="83"/>
      <c r="DG77" s="83"/>
      <c r="DH77" s="83"/>
      <c r="DI77" s="83"/>
      <c r="DJ77" s="83"/>
      <c r="DK77" s="83"/>
      <c r="DL77" s="83">
        <v>3</v>
      </c>
      <c r="DM77" s="83"/>
      <c r="DN77" s="83"/>
      <c r="DO77" s="83"/>
      <c r="DP77" s="83"/>
      <c r="DQ77" s="83"/>
      <c r="DR77" s="83"/>
      <c r="DS77" s="83"/>
      <c r="DT77" s="83"/>
      <c r="DU77" s="83"/>
      <c r="DV77" s="83"/>
      <c r="DW77" s="83"/>
      <c r="DX77" s="83"/>
      <c r="DY77" s="83">
        <v>2</v>
      </c>
      <c r="DZ77" s="83"/>
      <c r="EA77" s="83"/>
      <c r="EB77" s="83"/>
      <c r="EC77" s="83"/>
      <c r="ED77" s="83"/>
      <c r="EE77" s="83"/>
      <c r="EF77" s="83"/>
      <c r="EG77" s="83"/>
      <c r="EH77" s="83"/>
      <c r="EI77" s="83"/>
      <c r="EJ77" s="83"/>
      <c r="EK77" s="83"/>
      <c r="EL77" s="83">
        <v>0</v>
      </c>
      <c r="EM77" s="83"/>
      <c r="EN77" s="83"/>
      <c r="EO77" s="83"/>
      <c r="EP77" s="83"/>
      <c r="EQ77" s="83"/>
      <c r="ER77" s="83"/>
      <c r="ES77" s="83"/>
      <c r="ET77" s="83"/>
      <c r="EU77" s="83"/>
      <c r="EV77" s="83"/>
      <c r="EW77" s="83"/>
      <c r="EX77" s="83"/>
      <c r="EY77" s="83">
        <v>0</v>
      </c>
      <c r="EZ77" s="83"/>
      <c r="FA77" s="83"/>
      <c r="FB77" s="83"/>
      <c r="FC77" s="83"/>
      <c r="FD77" s="83"/>
      <c r="FE77" s="83"/>
      <c r="FF77" s="83"/>
      <c r="FG77" s="83"/>
      <c r="FH77" s="83"/>
      <c r="FI77" s="83"/>
      <c r="FJ77" s="83"/>
      <c r="FK77" s="83"/>
    </row>
    <row r="78" spans="1:167" s="36" customFormat="1" ht="12" customHeight="1">
      <c r="A78" s="84" t="s">
        <v>132</v>
      </c>
      <c r="B78" s="85"/>
      <c r="C78" s="85"/>
      <c r="D78" s="85"/>
      <c r="E78" s="85"/>
      <c r="F78" s="86"/>
      <c r="G78" s="41"/>
      <c r="H78" s="87" t="s">
        <v>134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8"/>
      <c r="BB78" s="84" t="s">
        <v>133</v>
      </c>
      <c r="BC78" s="85"/>
      <c r="BD78" s="85"/>
      <c r="BE78" s="85"/>
      <c r="BF78" s="85"/>
      <c r="BG78" s="85"/>
      <c r="BH78" s="85"/>
      <c r="BI78" s="85"/>
      <c r="BJ78" s="85"/>
      <c r="BK78" s="85"/>
      <c r="BL78" s="86"/>
      <c r="BM78" s="89">
        <v>8</v>
      </c>
      <c r="BN78" s="89"/>
      <c r="BO78" s="89"/>
      <c r="BP78" s="89"/>
      <c r="BQ78" s="89"/>
      <c r="BR78" s="89"/>
      <c r="BS78" s="89"/>
      <c r="BT78" s="89"/>
      <c r="BU78" s="89"/>
      <c r="BV78" s="89"/>
      <c r="BW78" s="89"/>
      <c r="BX78" s="89"/>
      <c r="BY78" s="89"/>
      <c r="BZ78" s="83">
        <v>5</v>
      </c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>
        <v>0</v>
      </c>
      <c r="CN78" s="83"/>
      <c r="CO78" s="83"/>
      <c r="CP78" s="83"/>
      <c r="CQ78" s="83"/>
      <c r="CR78" s="83"/>
      <c r="CS78" s="83"/>
      <c r="CT78" s="83"/>
      <c r="CU78" s="83"/>
      <c r="CV78" s="83"/>
      <c r="CW78" s="83"/>
      <c r="CX78" s="83"/>
      <c r="CY78" s="83"/>
      <c r="CZ78" s="83">
        <v>0</v>
      </c>
      <c r="DA78" s="83"/>
      <c r="DB78" s="83"/>
      <c r="DC78" s="83"/>
      <c r="DD78" s="83"/>
      <c r="DE78" s="83"/>
      <c r="DF78" s="83"/>
      <c r="DG78" s="83"/>
      <c r="DH78" s="83"/>
      <c r="DI78" s="83"/>
      <c r="DJ78" s="83"/>
      <c r="DK78" s="83"/>
      <c r="DL78" s="83">
        <v>2</v>
      </c>
      <c r="DM78" s="83"/>
      <c r="DN78" s="83"/>
      <c r="DO78" s="83"/>
      <c r="DP78" s="83"/>
      <c r="DQ78" s="83"/>
      <c r="DR78" s="83"/>
      <c r="DS78" s="83"/>
      <c r="DT78" s="83"/>
      <c r="DU78" s="83"/>
      <c r="DV78" s="83"/>
      <c r="DW78" s="83"/>
      <c r="DX78" s="83"/>
      <c r="DY78" s="83">
        <v>1</v>
      </c>
      <c r="DZ78" s="83"/>
      <c r="EA78" s="83"/>
      <c r="EB78" s="83"/>
      <c r="EC78" s="83"/>
      <c r="ED78" s="83"/>
      <c r="EE78" s="83"/>
      <c r="EF78" s="83"/>
      <c r="EG78" s="83"/>
      <c r="EH78" s="83"/>
      <c r="EI78" s="83"/>
      <c r="EJ78" s="83"/>
      <c r="EK78" s="83"/>
      <c r="EL78" s="83">
        <v>0</v>
      </c>
      <c r="EM78" s="83"/>
      <c r="EN78" s="83"/>
      <c r="EO78" s="83"/>
      <c r="EP78" s="83"/>
      <c r="EQ78" s="83"/>
      <c r="ER78" s="83"/>
      <c r="ES78" s="83"/>
      <c r="ET78" s="83"/>
      <c r="EU78" s="83"/>
      <c r="EV78" s="83"/>
      <c r="EW78" s="83"/>
      <c r="EX78" s="83"/>
      <c r="EY78" s="83">
        <v>0</v>
      </c>
      <c r="EZ78" s="83"/>
      <c r="FA78" s="83"/>
      <c r="FB78" s="83"/>
      <c r="FC78" s="83"/>
      <c r="FD78" s="83"/>
      <c r="FE78" s="83"/>
      <c r="FF78" s="83"/>
      <c r="FG78" s="83"/>
      <c r="FH78" s="83"/>
      <c r="FI78" s="83"/>
      <c r="FJ78" s="83"/>
      <c r="FK78" s="83"/>
    </row>
    <row r="79" spans="1:167" s="38" customFormat="1" ht="12" customHeight="1">
      <c r="A79" s="84">
        <v>14</v>
      </c>
      <c r="B79" s="85"/>
      <c r="C79" s="85"/>
      <c r="D79" s="85"/>
      <c r="E79" s="85"/>
      <c r="F79" s="86"/>
      <c r="G79" s="43"/>
      <c r="H79" s="87" t="s">
        <v>135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8"/>
      <c r="BB79" s="84" t="s">
        <v>52</v>
      </c>
      <c r="BC79" s="85"/>
      <c r="BD79" s="85"/>
      <c r="BE79" s="85"/>
      <c r="BF79" s="85"/>
      <c r="BG79" s="85"/>
      <c r="BH79" s="85"/>
      <c r="BI79" s="85"/>
      <c r="BJ79" s="85"/>
      <c r="BK79" s="85"/>
      <c r="BL79" s="86"/>
      <c r="BM79" s="89">
        <v>3</v>
      </c>
      <c r="BN79" s="89"/>
      <c r="BO79" s="89"/>
      <c r="BP79" s="89"/>
      <c r="BQ79" s="89"/>
      <c r="BR79" s="89"/>
      <c r="BS79" s="89"/>
      <c r="BT79" s="89"/>
      <c r="BU79" s="89"/>
      <c r="BV79" s="89"/>
      <c r="BW79" s="89"/>
      <c r="BX79" s="89"/>
      <c r="BY79" s="89"/>
      <c r="BZ79" s="83">
        <v>2</v>
      </c>
      <c r="CA79" s="83"/>
      <c r="CB79" s="83"/>
      <c r="CC79" s="83"/>
      <c r="CD79" s="83"/>
      <c r="CE79" s="83"/>
      <c r="CF79" s="83"/>
      <c r="CG79" s="83"/>
      <c r="CH79" s="83"/>
      <c r="CI79" s="83"/>
      <c r="CJ79" s="83"/>
      <c r="CK79" s="83"/>
      <c r="CL79" s="83"/>
      <c r="CM79" s="83">
        <v>0</v>
      </c>
      <c r="CN79" s="83"/>
      <c r="CO79" s="83"/>
      <c r="CP79" s="83"/>
      <c r="CQ79" s="83"/>
      <c r="CR79" s="83"/>
      <c r="CS79" s="83"/>
      <c r="CT79" s="83"/>
      <c r="CU79" s="83"/>
      <c r="CV79" s="83"/>
      <c r="CW79" s="83"/>
      <c r="CX79" s="83"/>
      <c r="CY79" s="83"/>
      <c r="CZ79" s="83">
        <v>0</v>
      </c>
      <c r="DA79" s="83"/>
      <c r="DB79" s="83"/>
      <c r="DC79" s="83"/>
      <c r="DD79" s="83"/>
      <c r="DE79" s="83"/>
      <c r="DF79" s="83"/>
      <c r="DG79" s="83"/>
      <c r="DH79" s="83"/>
      <c r="DI79" s="83"/>
      <c r="DJ79" s="83"/>
      <c r="DK79" s="83"/>
      <c r="DL79" s="83">
        <v>3</v>
      </c>
      <c r="DM79" s="83"/>
      <c r="DN79" s="83"/>
      <c r="DO79" s="83"/>
      <c r="DP79" s="83"/>
      <c r="DQ79" s="83"/>
      <c r="DR79" s="83"/>
      <c r="DS79" s="83"/>
      <c r="DT79" s="83"/>
      <c r="DU79" s="83"/>
      <c r="DV79" s="83"/>
      <c r="DW79" s="83"/>
      <c r="DX79" s="83"/>
      <c r="DY79" s="83">
        <v>2</v>
      </c>
      <c r="DZ79" s="83"/>
      <c r="EA79" s="83"/>
      <c r="EB79" s="83"/>
      <c r="EC79" s="83"/>
      <c r="ED79" s="83"/>
      <c r="EE79" s="83"/>
      <c r="EF79" s="83"/>
      <c r="EG79" s="83"/>
      <c r="EH79" s="83"/>
      <c r="EI79" s="83"/>
      <c r="EJ79" s="83"/>
      <c r="EK79" s="83"/>
      <c r="EL79" s="83">
        <v>0</v>
      </c>
      <c r="EM79" s="83"/>
      <c r="EN79" s="83"/>
      <c r="EO79" s="83"/>
      <c r="EP79" s="83"/>
      <c r="EQ79" s="83"/>
      <c r="ER79" s="83"/>
      <c r="ES79" s="83"/>
      <c r="ET79" s="83"/>
      <c r="EU79" s="83"/>
      <c r="EV79" s="83"/>
      <c r="EW79" s="83"/>
      <c r="EX79" s="83"/>
      <c r="EY79" s="83">
        <v>0</v>
      </c>
      <c r="EZ79" s="83"/>
      <c r="FA79" s="83"/>
      <c r="FB79" s="83"/>
      <c r="FC79" s="83"/>
      <c r="FD79" s="83"/>
      <c r="FE79" s="83"/>
      <c r="FF79" s="83"/>
      <c r="FG79" s="83"/>
      <c r="FH79" s="83"/>
      <c r="FI79" s="83"/>
      <c r="FJ79" s="83"/>
      <c r="FK79" s="83"/>
    </row>
    <row r="80" spans="1:167" s="36" customFormat="1" ht="12" customHeight="1">
      <c r="A80" s="84" t="s">
        <v>136</v>
      </c>
      <c r="B80" s="85"/>
      <c r="C80" s="85"/>
      <c r="D80" s="85"/>
      <c r="E80" s="85"/>
      <c r="F80" s="86"/>
      <c r="G80" s="41"/>
      <c r="H80" s="99" t="s">
        <v>146</v>
      </c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84" t="s">
        <v>141</v>
      </c>
      <c r="BC80" s="85"/>
      <c r="BD80" s="85"/>
      <c r="BE80" s="85"/>
      <c r="BF80" s="85"/>
      <c r="BG80" s="85"/>
      <c r="BH80" s="85"/>
      <c r="BI80" s="85"/>
      <c r="BJ80" s="85"/>
      <c r="BK80" s="85"/>
      <c r="BL80" s="86"/>
      <c r="BM80" s="89">
        <v>1</v>
      </c>
      <c r="BN80" s="89"/>
      <c r="BO80" s="89"/>
      <c r="BP80" s="89"/>
      <c r="BQ80" s="89"/>
      <c r="BR80" s="89"/>
      <c r="BS80" s="89"/>
      <c r="BT80" s="89"/>
      <c r="BU80" s="89"/>
      <c r="BV80" s="89"/>
      <c r="BW80" s="89"/>
      <c r="BX80" s="89"/>
      <c r="BY80" s="89"/>
      <c r="BZ80" s="83">
        <v>1</v>
      </c>
      <c r="CA80" s="83"/>
      <c r="CB80" s="83"/>
      <c r="CC80" s="83"/>
      <c r="CD80" s="83"/>
      <c r="CE80" s="83"/>
      <c r="CF80" s="83"/>
      <c r="CG80" s="83"/>
      <c r="CH80" s="83"/>
      <c r="CI80" s="83"/>
      <c r="CJ80" s="83"/>
      <c r="CK80" s="83"/>
      <c r="CL80" s="83"/>
      <c r="CM80" s="83">
        <v>0</v>
      </c>
      <c r="CN80" s="83"/>
      <c r="CO80" s="83"/>
      <c r="CP80" s="83"/>
      <c r="CQ80" s="83"/>
      <c r="CR80" s="83"/>
      <c r="CS80" s="83"/>
      <c r="CT80" s="83"/>
      <c r="CU80" s="83"/>
      <c r="CV80" s="83"/>
      <c r="CW80" s="83"/>
      <c r="CX80" s="83"/>
      <c r="CY80" s="83"/>
      <c r="CZ80" s="83">
        <v>0</v>
      </c>
      <c r="DA80" s="83"/>
      <c r="DB80" s="83"/>
      <c r="DC80" s="83"/>
      <c r="DD80" s="83"/>
      <c r="DE80" s="83"/>
      <c r="DF80" s="83"/>
      <c r="DG80" s="83"/>
      <c r="DH80" s="83"/>
      <c r="DI80" s="83"/>
      <c r="DJ80" s="83"/>
      <c r="DK80" s="83"/>
      <c r="DL80" s="83">
        <v>1</v>
      </c>
      <c r="DM80" s="83"/>
      <c r="DN80" s="83"/>
      <c r="DO80" s="83"/>
      <c r="DP80" s="83"/>
      <c r="DQ80" s="83"/>
      <c r="DR80" s="83"/>
      <c r="DS80" s="83"/>
      <c r="DT80" s="83"/>
      <c r="DU80" s="83"/>
      <c r="DV80" s="83"/>
      <c r="DW80" s="83"/>
      <c r="DX80" s="83"/>
      <c r="DY80" s="83">
        <v>1</v>
      </c>
      <c r="DZ80" s="83"/>
      <c r="EA80" s="83"/>
      <c r="EB80" s="83"/>
      <c r="EC80" s="83"/>
      <c r="ED80" s="83"/>
      <c r="EE80" s="83"/>
      <c r="EF80" s="83"/>
      <c r="EG80" s="83"/>
      <c r="EH80" s="83"/>
      <c r="EI80" s="83"/>
      <c r="EJ80" s="83"/>
      <c r="EK80" s="83"/>
      <c r="EL80" s="83">
        <v>0</v>
      </c>
      <c r="EM80" s="83"/>
      <c r="EN80" s="83"/>
      <c r="EO80" s="83"/>
      <c r="EP80" s="83"/>
      <c r="EQ80" s="83"/>
      <c r="ER80" s="83"/>
      <c r="ES80" s="83"/>
      <c r="ET80" s="83"/>
      <c r="EU80" s="83"/>
      <c r="EV80" s="83"/>
      <c r="EW80" s="83"/>
      <c r="EX80" s="83"/>
      <c r="EY80" s="83">
        <v>0</v>
      </c>
      <c r="EZ80" s="83"/>
      <c r="FA80" s="83"/>
      <c r="FB80" s="83"/>
      <c r="FC80" s="83"/>
      <c r="FD80" s="83"/>
      <c r="FE80" s="83"/>
      <c r="FF80" s="83"/>
      <c r="FG80" s="83"/>
      <c r="FH80" s="83"/>
      <c r="FI80" s="83"/>
      <c r="FJ80" s="83"/>
      <c r="FK80" s="83"/>
    </row>
    <row r="81" spans="1:167" s="36" customFormat="1" ht="12" customHeight="1">
      <c r="A81" s="84" t="s">
        <v>137</v>
      </c>
      <c r="B81" s="85"/>
      <c r="C81" s="85"/>
      <c r="D81" s="85"/>
      <c r="E81" s="85"/>
      <c r="F81" s="86"/>
      <c r="G81" s="42"/>
      <c r="H81" s="104" t="s">
        <v>147</v>
      </c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1" t="s">
        <v>142</v>
      </c>
      <c r="BC81" s="102"/>
      <c r="BD81" s="102"/>
      <c r="BE81" s="102"/>
      <c r="BF81" s="102"/>
      <c r="BG81" s="102"/>
      <c r="BH81" s="102"/>
      <c r="BI81" s="102"/>
      <c r="BJ81" s="102"/>
      <c r="BK81" s="102"/>
      <c r="BL81" s="103"/>
      <c r="BM81" s="89">
        <v>0</v>
      </c>
      <c r="BN81" s="89"/>
      <c r="BO81" s="89"/>
      <c r="BP81" s="89"/>
      <c r="BQ81" s="89"/>
      <c r="BR81" s="89"/>
      <c r="BS81" s="89"/>
      <c r="BT81" s="89"/>
      <c r="BU81" s="89"/>
      <c r="BV81" s="89"/>
      <c r="BW81" s="89"/>
      <c r="BX81" s="89"/>
      <c r="BY81" s="89"/>
      <c r="BZ81" s="83">
        <v>0</v>
      </c>
      <c r="CA81" s="83"/>
      <c r="CB81" s="83"/>
      <c r="CC81" s="83"/>
      <c r="CD81" s="83"/>
      <c r="CE81" s="83"/>
      <c r="CF81" s="83"/>
      <c r="CG81" s="83"/>
      <c r="CH81" s="83"/>
      <c r="CI81" s="83"/>
      <c r="CJ81" s="83"/>
      <c r="CK81" s="83"/>
      <c r="CL81" s="83"/>
      <c r="CM81" s="83">
        <v>0</v>
      </c>
      <c r="CN81" s="83"/>
      <c r="CO81" s="83"/>
      <c r="CP81" s="83"/>
      <c r="CQ81" s="83"/>
      <c r="CR81" s="83"/>
      <c r="CS81" s="83"/>
      <c r="CT81" s="83"/>
      <c r="CU81" s="83"/>
      <c r="CV81" s="83"/>
      <c r="CW81" s="83"/>
      <c r="CX81" s="83"/>
      <c r="CY81" s="83"/>
      <c r="CZ81" s="83">
        <v>0</v>
      </c>
      <c r="DA81" s="83"/>
      <c r="DB81" s="83"/>
      <c r="DC81" s="83"/>
      <c r="DD81" s="83"/>
      <c r="DE81" s="83"/>
      <c r="DF81" s="83"/>
      <c r="DG81" s="83"/>
      <c r="DH81" s="83"/>
      <c r="DI81" s="83"/>
      <c r="DJ81" s="83"/>
      <c r="DK81" s="83"/>
      <c r="DL81" s="83">
        <v>0</v>
      </c>
      <c r="DM81" s="83"/>
      <c r="DN81" s="83"/>
      <c r="DO81" s="83"/>
      <c r="DP81" s="83"/>
      <c r="DQ81" s="83"/>
      <c r="DR81" s="83"/>
      <c r="DS81" s="83"/>
      <c r="DT81" s="83"/>
      <c r="DU81" s="83"/>
      <c r="DV81" s="83"/>
      <c r="DW81" s="83"/>
      <c r="DX81" s="83"/>
      <c r="DY81" s="83">
        <v>0</v>
      </c>
      <c r="DZ81" s="83"/>
      <c r="EA81" s="83"/>
      <c r="EB81" s="83"/>
      <c r="EC81" s="83"/>
      <c r="ED81" s="83"/>
      <c r="EE81" s="83"/>
      <c r="EF81" s="83"/>
      <c r="EG81" s="83"/>
      <c r="EH81" s="83"/>
      <c r="EI81" s="83"/>
      <c r="EJ81" s="83"/>
      <c r="EK81" s="83"/>
      <c r="EL81" s="83">
        <v>0</v>
      </c>
      <c r="EM81" s="83"/>
      <c r="EN81" s="83"/>
      <c r="EO81" s="83"/>
      <c r="EP81" s="83"/>
      <c r="EQ81" s="83"/>
      <c r="ER81" s="83"/>
      <c r="ES81" s="83"/>
      <c r="ET81" s="83"/>
      <c r="EU81" s="83"/>
      <c r="EV81" s="83"/>
      <c r="EW81" s="83"/>
      <c r="EX81" s="83"/>
      <c r="EY81" s="83">
        <v>0</v>
      </c>
      <c r="EZ81" s="83"/>
      <c r="FA81" s="83"/>
      <c r="FB81" s="83"/>
      <c r="FC81" s="83"/>
      <c r="FD81" s="83"/>
      <c r="FE81" s="83"/>
      <c r="FF81" s="83"/>
      <c r="FG81" s="83"/>
      <c r="FH81" s="83"/>
      <c r="FI81" s="83"/>
      <c r="FJ81" s="83"/>
      <c r="FK81" s="83"/>
    </row>
    <row r="82" spans="1:167" s="36" customFormat="1" ht="12" customHeight="1">
      <c r="A82" s="84" t="s">
        <v>138</v>
      </c>
      <c r="B82" s="85"/>
      <c r="C82" s="85"/>
      <c r="D82" s="85"/>
      <c r="E82" s="85"/>
      <c r="F82" s="86"/>
      <c r="G82" s="41"/>
      <c r="H82" s="99" t="s">
        <v>166</v>
      </c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100"/>
      <c r="BB82" s="84" t="s">
        <v>143</v>
      </c>
      <c r="BC82" s="85"/>
      <c r="BD82" s="85"/>
      <c r="BE82" s="85"/>
      <c r="BF82" s="85"/>
      <c r="BG82" s="85"/>
      <c r="BH82" s="85"/>
      <c r="BI82" s="85"/>
      <c r="BJ82" s="85"/>
      <c r="BK82" s="85"/>
      <c r="BL82" s="86"/>
      <c r="BM82" s="89">
        <v>0</v>
      </c>
      <c r="BN82" s="89"/>
      <c r="BO82" s="89"/>
      <c r="BP82" s="89"/>
      <c r="BQ82" s="89"/>
      <c r="BR82" s="89"/>
      <c r="BS82" s="89"/>
      <c r="BT82" s="89"/>
      <c r="BU82" s="89"/>
      <c r="BV82" s="89"/>
      <c r="BW82" s="89"/>
      <c r="BX82" s="89"/>
      <c r="BY82" s="89"/>
      <c r="BZ82" s="83">
        <v>0</v>
      </c>
      <c r="CA82" s="83"/>
      <c r="CB82" s="83"/>
      <c r="CC82" s="83"/>
      <c r="CD82" s="83"/>
      <c r="CE82" s="83"/>
      <c r="CF82" s="83"/>
      <c r="CG82" s="83"/>
      <c r="CH82" s="83"/>
      <c r="CI82" s="83"/>
      <c r="CJ82" s="83"/>
      <c r="CK82" s="83"/>
      <c r="CL82" s="83"/>
      <c r="CM82" s="83">
        <v>0</v>
      </c>
      <c r="CN82" s="83"/>
      <c r="CO82" s="83"/>
      <c r="CP82" s="83"/>
      <c r="CQ82" s="83"/>
      <c r="CR82" s="83"/>
      <c r="CS82" s="83"/>
      <c r="CT82" s="83"/>
      <c r="CU82" s="83"/>
      <c r="CV82" s="83"/>
      <c r="CW82" s="83"/>
      <c r="CX82" s="83"/>
      <c r="CY82" s="83"/>
      <c r="CZ82" s="83">
        <v>0</v>
      </c>
      <c r="DA82" s="83"/>
      <c r="DB82" s="83"/>
      <c r="DC82" s="83"/>
      <c r="DD82" s="83"/>
      <c r="DE82" s="83"/>
      <c r="DF82" s="83"/>
      <c r="DG82" s="83"/>
      <c r="DH82" s="83"/>
      <c r="DI82" s="83"/>
      <c r="DJ82" s="83"/>
      <c r="DK82" s="83"/>
      <c r="DL82" s="83">
        <v>0</v>
      </c>
      <c r="DM82" s="83"/>
      <c r="DN82" s="83"/>
      <c r="DO82" s="83"/>
      <c r="DP82" s="83"/>
      <c r="DQ82" s="83"/>
      <c r="DR82" s="83"/>
      <c r="DS82" s="83"/>
      <c r="DT82" s="83"/>
      <c r="DU82" s="83"/>
      <c r="DV82" s="83"/>
      <c r="DW82" s="83"/>
      <c r="DX82" s="83"/>
      <c r="DY82" s="83">
        <v>0</v>
      </c>
      <c r="DZ82" s="83"/>
      <c r="EA82" s="83"/>
      <c r="EB82" s="83"/>
      <c r="EC82" s="83"/>
      <c r="ED82" s="83"/>
      <c r="EE82" s="83"/>
      <c r="EF82" s="83"/>
      <c r="EG82" s="83"/>
      <c r="EH82" s="83"/>
      <c r="EI82" s="83"/>
      <c r="EJ82" s="83"/>
      <c r="EK82" s="83"/>
      <c r="EL82" s="83">
        <v>0</v>
      </c>
      <c r="EM82" s="83"/>
      <c r="EN82" s="83"/>
      <c r="EO82" s="83"/>
      <c r="EP82" s="83"/>
      <c r="EQ82" s="83"/>
      <c r="ER82" s="83"/>
      <c r="ES82" s="83"/>
      <c r="ET82" s="83"/>
      <c r="EU82" s="83"/>
      <c r="EV82" s="83"/>
      <c r="EW82" s="83"/>
      <c r="EX82" s="83"/>
      <c r="EY82" s="83">
        <v>0</v>
      </c>
      <c r="EZ82" s="83"/>
      <c r="FA82" s="83"/>
      <c r="FB82" s="83"/>
      <c r="FC82" s="83"/>
      <c r="FD82" s="83"/>
      <c r="FE82" s="83"/>
      <c r="FF82" s="83"/>
      <c r="FG82" s="83"/>
      <c r="FH82" s="83"/>
      <c r="FI82" s="83"/>
      <c r="FJ82" s="83"/>
      <c r="FK82" s="83"/>
    </row>
    <row r="83" spans="1:167" s="36" customFormat="1" ht="12">
      <c r="A83" s="94" t="s">
        <v>139</v>
      </c>
      <c r="B83" s="95"/>
      <c r="C83" s="95"/>
      <c r="D83" s="95"/>
      <c r="E83" s="95"/>
      <c r="F83" s="96"/>
      <c r="G83" s="40"/>
      <c r="H83" s="97" t="s">
        <v>149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8"/>
      <c r="BB83" s="105" t="s">
        <v>144</v>
      </c>
      <c r="BC83" s="106"/>
      <c r="BD83" s="106"/>
      <c r="BE83" s="106"/>
      <c r="BF83" s="106"/>
      <c r="BG83" s="106"/>
      <c r="BH83" s="106"/>
      <c r="BI83" s="106"/>
      <c r="BJ83" s="106"/>
      <c r="BK83" s="106"/>
      <c r="BL83" s="107"/>
      <c r="BM83" s="89">
        <v>0</v>
      </c>
      <c r="BN83" s="89"/>
      <c r="BO83" s="89"/>
      <c r="BP83" s="89"/>
      <c r="BQ83" s="89"/>
      <c r="BR83" s="89"/>
      <c r="BS83" s="89"/>
      <c r="BT83" s="89"/>
      <c r="BU83" s="89"/>
      <c r="BV83" s="89"/>
      <c r="BW83" s="89"/>
      <c r="BX83" s="89"/>
      <c r="BY83" s="89"/>
      <c r="BZ83" s="83">
        <v>0</v>
      </c>
      <c r="CA83" s="83"/>
      <c r="CB83" s="83"/>
      <c r="CC83" s="83"/>
      <c r="CD83" s="83"/>
      <c r="CE83" s="83"/>
      <c r="CF83" s="83"/>
      <c r="CG83" s="83"/>
      <c r="CH83" s="83"/>
      <c r="CI83" s="83"/>
      <c r="CJ83" s="83"/>
      <c r="CK83" s="83"/>
      <c r="CL83" s="83"/>
      <c r="CM83" s="83">
        <v>0</v>
      </c>
      <c r="CN83" s="83"/>
      <c r="CO83" s="83"/>
      <c r="CP83" s="83"/>
      <c r="CQ83" s="83"/>
      <c r="CR83" s="83"/>
      <c r="CS83" s="83"/>
      <c r="CT83" s="83"/>
      <c r="CU83" s="83"/>
      <c r="CV83" s="83"/>
      <c r="CW83" s="83"/>
      <c r="CX83" s="83"/>
      <c r="CY83" s="83"/>
      <c r="CZ83" s="83">
        <v>0</v>
      </c>
      <c r="DA83" s="83"/>
      <c r="DB83" s="83"/>
      <c r="DC83" s="83"/>
      <c r="DD83" s="83"/>
      <c r="DE83" s="83"/>
      <c r="DF83" s="83"/>
      <c r="DG83" s="83"/>
      <c r="DH83" s="83"/>
      <c r="DI83" s="83"/>
      <c r="DJ83" s="83"/>
      <c r="DK83" s="83"/>
      <c r="DL83" s="83">
        <v>0</v>
      </c>
      <c r="DM83" s="83"/>
      <c r="DN83" s="83"/>
      <c r="DO83" s="83"/>
      <c r="DP83" s="83"/>
      <c r="DQ83" s="83"/>
      <c r="DR83" s="83"/>
      <c r="DS83" s="83"/>
      <c r="DT83" s="83"/>
      <c r="DU83" s="83"/>
      <c r="DV83" s="83"/>
      <c r="DW83" s="83"/>
      <c r="DX83" s="83"/>
      <c r="DY83" s="83">
        <v>0</v>
      </c>
      <c r="DZ83" s="83"/>
      <c r="EA83" s="83"/>
      <c r="EB83" s="83"/>
      <c r="EC83" s="83"/>
      <c r="ED83" s="83"/>
      <c r="EE83" s="83"/>
      <c r="EF83" s="83"/>
      <c r="EG83" s="83"/>
      <c r="EH83" s="83"/>
      <c r="EI83" s="83"/>
      <c r="EJ83" s="83"/>
      <c r="EK83" s="83"/>
      <c r="EL83" s="83">
        <v>0</v>
      </c>
      <c r="EM83" s="83"/>
      <c r="EN83" s="83"/>
      <c r="EO83" s="83"/>
      <c r="EP83" s="83"/>
      <c r="EQ83" s="83"/>
      <c r="ER83" s="83"/>
      <c r="ES83" s="83"/>
      <c r="ET83" s="83"/>
      <c r="EU83" s="83"/>
      <c r="EV83" s="83"/>
      <c r="EW83" s="83"/>
      <c r="EX83" s="83"/>
      <c r="EY83" s="83">
        <v>0</v>
      </c>
      <c r="EZ83" s="83"/>
      <c r="FA83" s="83"/>
      <c r="FB83" s="83"/>
      <c r="FC83" s="83"/>
      <c r="FD83" s="83"/>
      <c r="FE83" s="83"/>
      <c r="FF83" s="83"/>
      <c r="FG83" s="83"/>
      <c r="FH83" s="83"/>
      <c r="FI83" s="83"/>
      <c r="FJ83" s="83"/>
      <c r="FK83" s="83"/>
    </row>
    <row r="84" spans="1:167" s="36" customFormat="1" ht="12" customHeight="1">
      <c r="A84" s="84" t="s">
        <v>140</v>
      </c>
      <c r="B84" s="85"/>
      <c r="C84" s="85"/>
      <c r="D84" s="85"/>
      <c r="E84" s="85"/>
      <c r="F84" s="86"/>
      <c r="G84" s="41"/>
      <c r="H84" s="99" t="s">
        <v>148</v>
      </c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100"/>
      <c r="BB84" s="84" t="s">
        <v>145</v>
      </c>
      <c r="BC84" s="85"/>
      <c r="BD84" s="85"/>
      <c r="BE84" s="85"/>
      <c r="BF84" s="85"/>
      <c r="BG84" s="85"/>
      <c r="BH84" s="85"/>
      <c r="BI84" s="85"/>
      <c r="BJ84" s="85"/>
      <c r="BK84" s="85"/>
      <c r="BL84" s="86"/>
      <c r="BM84" s="89">
        <v>0</v>
      </c>
      <c r="BN84" s="89"/>
      <c r="BO84" s="89"/>
      <c r="BP84" s="89"/>
      <c r="BQ84" s="89"/>
      <c r="BR84" s="89"/>
      <c r="BS84" s="89"/>
      <c r="BT84" s="89"/>
      <c r="BU84" s="89"/>
      <c r="BV84" s="89"/>
      <c r="BW84" s="89"/>
      <c r="BX84" s="89"/>
      <c r="BY84" s="89"/>
      <c r="BZ84" s="83">
        <v>0</v>
      </c>
      <c r="CA84" s="83"/>
      <c r="CB84" s="83"/>
      <c r="CC84" s="83"/>
      <c r="CD84" s="83"/>
      <c r="CE84" s="83"/>
      <c r="CF84" s="83"/>
      <c r="CG84" s="83"/>
      <c r="CH84" s="83"/>
      <c r="CI84" s="83"/>
      <c r="CJ84" s="83"/>
      <c r="CK84" s="83"/>
      <c r="CL84" s="83"/>
      <c r="CM84" s="83">
        <v>0</v>
      </c>
      <c r="CN84" s="83"/>
      <c r="CO84" s="83"/>
      <c r="CP84" s="83"/>
      <c r="CQ84" s="83"/>
      <c r="CR84" s="83"/>
      <c r="CS84" s="83"/>
      <c r="CT84" s="83"/>
      <c r="CU84" s="83"/>
      <c r="CV84" s="83"/>
      <c r="CW84" s="83"/>
      <c r="CX84" s="83"/>
      <c r="CY84" s="83"/>
      <c r="CZ84" s="83">
        <v>0</v>
      </c>
      <c r="DA84" s="83"/>
      <c r="DB84" s="83"/>
      <c r="DC84" s="83"/>
      <c r="DD84" s="83"/>
      <c r="DE84" s="83"/>
      <c r="DF84" s="83"/>
      <c r="DG84" s="83"/>
      <c r="DH84" s="83"/>
      <c r="DI84" s="83"/>
      <c r="DJ84" s="83"/>
      <c r="DK84" s="83"/>
      <c r="DL84" s="83">
        <v>0</v>
      </c>
      <c r="DM84" s="83"/>
      <c r="DN84" s="83"/>
      <c r="DO84" s="83"/>
      <c r="DP84" s="83"/>
      <c r="DQ84" s="83"/>
      <c r="DR84" s="83"/>
      <c r="DS84" s="83"/>
      <c r="DT84" s="83"/>
      <c r="DU84" s="83"/>
      <c r="DV84" s="83"/>
      <c r="DW84" s="83"/>
      <c r="DX84" s="83"/>
      <c r="DY84" s="83">
        <v>0</v>
      </c>
      <c r="DZ84" s="83"/>
      <c r="EA84" s="83"/>
      <c r="EB84" s="83"/>
      <c r="EC84" s="83"/>
      <c r="ED84" s="83"/>
      <c r="EE84" s="83"/>
      <c r="EF84" s="83"/>
      <c r="EG84" s="83"/>
      <c r="EH84" s="83"/>
      <c r="EI84" s="83"/>
      <c r="EJ84" s="83"/>
      <c r="EK84" s="83"/>
      <c r="EL84" s="83">
        <v>0</v>
      </c>
      <c r="EM84" s="83"/>
      <c r="EN84" s="83"/>
      <c r="EO84" s="83"/>
      <c r="EP84" s="83"/>
      <c r="EQ84" s="83"/>
      <c r="ER84" s="83"/>
      <c r="ES84" s="83"/>
      <c r="ET84" s="83"/>
      <c r="EU84" s="83"/>
      <c r="EV84" s="83"/>
      <c r="EW84" s="83"/>
      <c r="EX84" s="83"/>
      <c r="EY84" s="83">
        <v>0</v>
      </c>
      <c r="EZ84" s="83"/>
      <c r="FA84" s="83"/>
      <c r="FB84" s="83"/>
      <c r="FC84" s="83"/>
      <c r="FD84" s="83"/>
      <c r="FE84" s="83"/>
      <c r="FF84" s="83"/>
      <c r="FG84" s="83"/>
      <c r="FH84" s="83"/>
      <c r="FI84" s="83"/>
      <c r="FJ84" s="83"/>
      <c r="FK84" s="83"/>
    </row>
    <row r="85" spans="1:167" s="38" customFormat="1" ht="25.5" customHeight="1">
      <c r="A85" s="94">
        <v>15</v>
      </c>
      <c r="B85" s="95"/>
      <c r="C85" s="95"/>
      <c r="D85" s="95"/>
      <c r="E85" s="95"/>
      <c r="F85" s="96"/>
      <c r="G85" s="37"/>
      <c r="H85" s="97" t="s">
        <v>11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8"/>
      <c r="BB85" s="94" t="s">
        <v>53</v>
      </c>
      <c r="BC85" s="95"/>
      <c r="BD85" s="95"/>
      <c r="BE85" s="95"/>
      <c r="BF85" s="95"/>
      <c r="BG85" s="95"/>
      <c r="BH85" s="95"/>
      <c r="BI85" s="95"/>
      <c r="BJ85" s="95"/>
      <c r="BK85" s="95"/>
      <c r="BL85" s="96"/>
      <c r="BM85" s="89">
        <v>0</v>
      </c>
      <c r="BN85" s="89"/>
      <c r="BO85" s="89"/>
      <c r="BP85" s="89"/>
      <c r="BQ85" s="89"/>
      <c r="BR85" s="89"/>
      <c r="BS85" s="89"/>
      <c r="BT85" s="89"/>
      <c r="BU85" s="89"/>
      <c r="BV85" s="89"/>
      <c r="BW85" s="89"/>
      <c r="BX85" s="89"/>
      <c r="BY85" s="89"/>
      <c r="BZ85" s="83">
        <v>0</v>
      </c>
      <c r="CA85" s="83"/>
      <c r="CB85" s="83"/>
      <c r="CC85" s="83"/>
      <c r="CD85" s="83"/>
      <c r="CE85" s="83"/>
      <c r="CF85" s="83"/>
      <c r="CG85" s="83"/>
      <c r="CH85" s="83"/>
      <c r="CI85" s="83"/>
      <c r="CJ85" s="83"/>
      <c r="CK85" s="83"/>
      <c r="CL85" s="83"/>
      <c r="CM85" s="83">
        <v>0</v>
      </c>
      <c r="CN85" s="83"/>
      <c r="CO85" s="83"/>
      <c r="CP85" s="83"/>
      <c r="CQ85" s="83"/>
      <c r="CR85" s="83"/>
      <c r="CS85" s="83"/>
      <c r="CT85" s="83"/>
      <c r="CU85" s="83"/>
      <c r="CV85" s="83"/>
      <c r="CW85" s="83"/>
      <c r="CX85" s="83"/>
      <c r="CY85" s="83"/>
      <c r="CZ85" s="83">
        <v>0</v>
      </c>
      <c r="DA85" s="83"/>
      <c r="DB85" s="83"/>
      <c r="DC85" s="83"/>
      <c r="DD85" s="83"/>
      <c r="DE85" s="83"/>
      <c r="DF85" s="83"/>
      <c r="DG85" s="83"/>
      <c r="DH85" s="83"/>
      <c r="DI85" s="83"/>
      <c r="DJ85" s="83"/>
      <c r="DK85" s="83"/>
      <c r="DL85" s="83">
        <v>0</v>
      </c>
      <c r="DM85" s="83"/>
      <c r="DN85" s="83"/>
      <c r="DO85" s="83"/>
      <c r="DP85" s="83"/>
      <c r="DQ85" s="83"/>
      <c r="DR85" s="83"/>
      <c r="DS85" s="83"/>
      <c r="DT85" s="83"/>
      <c r="DU85" s="83"/>
      <c r="DV85" s="83"/>
      <c r="DW85" s="83"/>
      <c r="DX85" s="83"/>
      <c r="DY85" s="83">
        <v>0</v>
      </c>
      <c r="DZ85" s="83"/>
      <c r="EA85" s="83"/>
      <c r="EB85" s="83"/>
      <c r="EC85" s="83"/>
      <c r="ED85" s="83"/>
      <c r="EE85" s="83"/>
      <c r="EF85" s="83"/>
      <c r="EG85" s="83"/>
      <c r="EH85" s="83"/>
      <c r="EI85" s="83"/>
      <c r="EJ85" s="83"/>
      <c r="EK85" s="83"/>
      <c r="EL85" s="83">
        <v>0</v>
      </c>
      <c r="EM85" s="83"/>
      <c r="EN85" s="83"/>
      <c r="EO85" s="83"/>
      <c r="EP85" s="83"/>
      <c r="EQ85" s="83"/>
      <c r="ER85" s="83"/>
      <c r="ES85" s="83"/>
      <c r="ET85" s="83"/>
      <c r="EU85" s="83"/>
      <c r="EV85" s="83"/>
      <c r="EW85" s="83"/>
      <c r="EX85" s="83"/>
      <c r="EY85" s="83">
        <v>0</v>
      </c>
      <c r="EZ85" s="83"/>
      <c r="FA85" s="83"/>
      <c r="FB85" s="83"/>
      <c r="FC85" s="83"/>
      <c r="FD85" s="83"/>
      <c r="FE85" s="83"/>
      <c r="FF85" s="83"/>
      <c r="FG85" s="83"/>
      <c r="FH85" s="83"/>
      <c r="FI85" s="83"/>
      <c r="FJ85" s="83"/>
      <c r="FK85" s="83"/>
    </row>
    <row r="86" spans="1:167" s="38" customFormat="1" ht="25.5" customHeight="1">
      <c r="A86" s="94" t="s">
        <v>150</v>
      </c>
      <c r="B86" s="95"/>
      <c r="C86" s="95"/>
      <c r="D86" s="95"/>
      <c r="E86" s="95"/>
      <c r="F86" s="96"/>
      <c r="G86" s="37"/>
      <c r="H86" s="97" t="s">
        <v>156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8"/>
      <c r="BB86" s="94" t="s">
        <v>54</v>
      </c>
      <c r="BC86" s="95"/>
      <c r="BD86" s="95"/>
      <c r="BE86" s="95"/>
      <c r="BF86" s="95"/>
      <c r="BG86" s="95"/>
      <c r="BH86" s="95"/>
      <c r="BI86" s="95"/>
      <c r="BJ86" s="95"/>
      <c r="BK86" s="95"/>
      <c r="BL86" s="96"/>
      <c r="BM86" s="89">
        <v>6</v>
      </c>
      <c r="BN86" s="89"/>
      <c r="BO86" s="89"/>
      <c r="BP86" s="89"/>
      <c r="BQ86" s="89"/>
      <c r="BR86" s="89"/>
      <c r="BS86" s="89"/>
      <c r="BT86" s="89"/>
      <c r="BU86" s="89"/>
      <c r="BV86" s="89"/>
      <c r="BW86" s="89"/>
      <c r="BX86" s="89"/>
      <c r="BY86" s="89"/>
      <c r="BZ86" s="83">
        <v>3</v>
      </c>
      <c r="CA86" s="83"/>
      <c r="CB86" s="83"/>
      <c r="CC86" s="83"/>
      <c r="CD86" s="83"/>
      <c r="CE86" s="83"/>
      <c r="CF86" s="83"/>
      <c r="CG86" s="83"/>
      <c r="CH86" s="83"/>
      <c r="CI86" s="83"/>
      <c r="CJ86" s="83"/>
      <c r="CK86" s="83"/>
      <c r="CL86" s="83"/>
      <c r="CM86" s="83">
        <v>0</v>
      </c>
      <c r="CN86" s="83"/>
      <c r="CO86" s="83"/>
      <c r="CP86" s="83"/>
      <c r="CQ86" s="83"/>
      <c r="CR86" s="83"/>
      <c r="CS86" s="83"/>
      <c r="CT86" s="83"/>
      <c r="CU86" s="83"/>
      <c r="CV86" s="83"/>
      <c r="CW86" s="83"/>
      <c r="CX86" s="83"/>
      <c r="CY86" s="83"/>
      <c r="CZ86" s="83">
        <v>0</v>
      </c>
      <c r="DA86" s="83"/>
      <c r="DB86" s="83"/>
      <c r="DC86" s="83"/>
      <c r="DD86" s="83"/>
      <c r="DE86" s="83"/>
      <c r="DF86" s="83"/>
      <c r="DG86" s="83"/>
      <c r="DH86" s="83"/>
      <c r="DI86" s="83"/>
      <c r="DJ86" s="83"/>
      <c r="DK86" s="83"/>
      <c r="DL86" s="83">
        <v>5</v>
      </c>
      <c r="DM86" s="83"/>
      <c r="DN86" s="83"/>
      <c r="DO86" s="83"/>
      <c r="DP86" s="83"/>
      <c r="DQ86" s="83"/>
      <c r="DR86" s="83"/>
      <c r="DS86" s="83"/>
      <c r="DT86" s="83"/>
      <c r="DU86" s="83"/>
      <c r="DV86" s="83"/>
      <c r="DW86" s="83"/>
      <c r="DX86" s="83"/>
      <c r="DY86" s="83">
        <v>2</v>
      </c>
      <c r="DZ86" s="83"/>
      <c r="EA86" s="83"/>
      <c r="EB86" s="83"/>
      <c r="EC86" s="83"/>
      <c r="ED86" s="83"/>
      <c r="EE86" s="83"/>
      <c r="EF86" s="83"/>
      <c r="EG86" s="83"/>
      <c r="EH86" s="83"/>
      <c r="EI86" s="83"/>
      <c r="EJ86" s="83"/>
      <c r="EK86" s="83"/>
      <c r="EL86" s="83">
        <v>0</v>
      </c>
      <c r="EM86" s="83"/>
      <c r="EN86" s="83"/>
      <c r="EO86" s="83"/>
      <c r="EP86" s="83"/>
      <c r="EQ86" s="83"/>
      <c r="ER86" s="83"/>
      <c r="ES86" s="83"/>
      <c r="ET86" s="83"/>
      <c r="EU86" s="83"/>
      <c r="EV86" s="83"/>
      <c r="EW86" s="83"/>
      <c r="EX86" s="83"/>
      <c r="EY86" s="83">
        <v>0</v>
      </c>
      <c r="EZ86" s="83"/>
      <c r="FA86" s="83"/>
      <c r="FB86" s="83"/>
      <c r="FC86" s="83"/>
      <c r="FD86" s="83"/>
      <c r="FE86" s="83"/>
      <c r="FF86" s="83"/>
      <c r="FG86" s="83"/>
      <c r="FH86" s="83"/>
      <c r="FI86" s="83"/>
      <c r="FJ86" s="83"/>
      <c r="FK86" s="83"/>
    </row>
    <row r="87" spans="1:167" s="36" customFormat="1" ht="12" customHeight="1">
      <c r="A87" s="84" t="s">
        <v>151</v>
      </c>
      <c r="B87" s="85"/>
      <c r="C87" s="85"/>
      <c r="D87" s="85"/>
      <c r="E87" s="85"/>
      <c r="F87" s="86"/>
      <c r="G87" s="41"/>
      <c r="H87" s="99" t="s">
        <v>157</v>
      </c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84" t="s">
        <v>55</v>
      </c>
      <c r="BC87" s="85"/>
      <c r="BD87" s="85"/>
      <c r="BE87" s="85"/>
      <c r="BF87" s="85"/>
      <c r="BG87" s="85"/>
      <c r="BH87" s="85"/>
      <c r="BI87" s="85"/>
      <c r="BJ87" s="85"/>
      <c r="BK87" s="85"/>
      <c r="BL87" s="86"/>
      <c r="BM87" s="89">
        <v>0</v>
      </c>
      <c r="BN87" s="89"/>
      <c r="BO87" s="89"/>
      <c r="BP87" s="89"/>
      <c r="BQ87" s="89"/>
      <c r="BR87" s="89"/>
      <c r="BS87" s="89"/>
      <c r="BT87" s="89"/>
      <c r="BU87" s="89"/>
      <c r="BV87" s="89"/>
      <c r="BW87" s="89"/>
      <c r="BX87" s="89"/>
      <c r="BY87" s="89"/>
      <c r="BZ87" s="83">
        <v>0</v>
      </c>
      <c r="CA87" s="83"/>
      <c r="CB87" s="83"/>
      <c r="CC87" s="83"/>
      <c r="CD87" s="83"/>
      <c r="CE87" s="83"/>
      <c r="CF87" s="83"/>
      <c r="CG87" s="83"/>
      <c r="CH87" s="83"/>
      <c r="CI87" s="83"/>
      <c r="CJ87" s="83"/>
      <c r="CK87" s="83"/>
      <c r="CL87" s="83"/>
      <c r="CM87" s="83">
        <v>0</v>
      </c>
      <c r="CN87" s="83"/>
      <c r="CO87" s="83"/>
      <c r="CP87" s="83"/>
      <c r="CQ87" s="83"/>
      <c r="CR87" s="83"/>
      <c r="CS87" s="83"/>
      <c r="CT87" s="83"/>
      <c r="CU87" s="83"/>
      <c r="CV87" s="83"/>
      <c r="CW87" s="83"/>
      <c r="CX87" s="83"/>
      <c r="CY87" s="83"/>
      <c r="CZ87" s="83">
        <v>0</v>
      </c>
      <c r="DA87" s="83"/>
      <c r="DB87" s="83"/>
      <c r="DC87" s="83"/>
      <c r="DD87" s="83"/>
      <c r="DE87" s="83"/>
      <c r="DF87" s="83"/>
      <c r="DG87" s="83"/>
      <c r="DH87" s="83"/>
      <c r="DI87" s="83"/>
      <c r="DJ87" s="83"/>
      <c r="DK87" s="83"/>
      <c r="DL87" s="83">
        <v>0</v>
      </c>
      <c r="DM87" s="83"/>
      <c r="DN87" s="83"/>
      <c r="DO87" s="83"/>
      <c r="DP87" s="83"/>
      <c r="DQ87" s="83"/>
      <c r="DR87" s="83"/>
      <c r="DS87" s="83"/>
      <c r="DT87" s="83"/>
      <c r="DU87" s="83"/>
      <c r="DV87" s="83"/>
      <c r="DW87" s="83"/>
      <c r="DX87" s="83"/>
      <c r="DY87" s="83">
        <v>0</v>
      </c>
      <c r="DZ87" s="83"/>
      <c r="EA87" s="83"/>
      <c r="EB87" s="83"/>
      <c r="EC87" s="83"/>
      <c r="ED87" s="83"/>
      <c r="EE87" s="83"/>
      <c r="EF87" s="83"/>
      <c r="EG87" s="83"/>
      <c r="EH87" s="83"/>
      <c r="EI87" s="83"/>
      <c r="EJ87" s="83"/>
      <c r="EK87" s="83"/>
      <c r="EL87" s="83">
        <v>0</v>
      </c>
      <c r="EM87" s="83"/>
      <c r="EN87" s="83"/>
      <c r="EO87" s="83"/>
      <c r="EP87" s="83"/>
      <c r="EQ87" s="83"/>
      <c r="ER87" s="83"/>
      <c r="ES87" s="83"/>
      <c r="ET87" s="83"/>
      <c r="EU87" s="83"/>
      <c r="EV87" s="83"/>
      <c r="EW87" s="83"/>
      <c r="EX87" s="83"/>
      <c r="EY87" s="83">
        <v>0</v>
      </c>
      <c r="EZ87" s="83"/>
      <c r="FA87" s="83"/>
      <c r="FB87" s="83"/>
      <c r="FC87" s="83"/>
      <c r="FD87" s="83"/>
      <c r="FE87" s="83"/>
      <c r="FF87" s="83"/>
      <c r="FG87" s="83"/>
      <c r="FH87" s="83"/>
      <c r="FI87" s="83"/>
      <c r="FJ87" s="83"/>
      <c r="FK87" s="83"/>
    </row>
    <row r="88" spans="1:167" s="36" customFormat="1" ht="12" customHeight="1">
      <c r="A88" s="84" t="s">
        <v>152</v>
      </c>
      <c r="B88" s="85"/>
      <c r="C88" s="85"/>
      <c r="D88" s="85"/>
      <c r="E88" s="85"/>
      <c r="F88" s="86"/>
      <c r="G88" s="42"/>
      <c r="H88" s="104" t="s">
        <v>158</v>
      </c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1" t="s">
        <v>56</v>
      </c>
      <c r="BC88" s="102"/>
      <c r="BD88" s="102"/>
      <c r="BE88" s="102"/>
      <c r="BF88" s="102"/>
      <c r="BG88" s="102"/>
      <c r="BH88" s="102"/>
      <c r="BI88" s="102"/>
      <c r="BJ88" s="102"/>
      <c r="BK88" s="102"/>
      <c r="BL88" s="103"/>
      <c r="BM88" s="89">
        <v>4</v>
      </c>
      <c r="BN88" s="89"/>
      <c r="BO88" s="89"/>
      <c r="BP88" s="89"/>
      <c r="BQ88" s="89"/>
      <c r="BR88" s="89"/>
      <c r="BS88" s="89"/>
      <c r="BT88" s="89"/>
      <c r="BU88" s="89"/>
      <c r="BV88" s="89"/>
      <c r="BW88" s="89"/>
      <c r="BX88" s="89"/>
      <c r="BY88" s="89"/>
      <c r="BZ88" s="83">
        <v>2</v>
      </c>
      <c r="CA88" s="83"/>
      <c r="CB88" s="83"/>
      <c r="CC88" s="83"/>
      <c r="CD88" s="83"/>
      <c r="CE88" s="83"/>
      <c r="CF88" s="83"/>
      <c r="CG88" s="83"/>
      <c r="CH88" s="83"/>
      <c r="CI88" s="83"/>
      <c r="CJ88" s="83"/>
      <c r="CK88" s="83"/>
      <c r="CL88" s="83"/>
      <c r="CM88" s="83">
        <v>0</v>
      </c>
      <c r="CN88" s="83"/>
      <c r="CO88" s="83"/>
      <c r="CP88" s="83"/>
      <c r="CQ88" s="83"/>
      <c r="CR88" s="83"/>
      <c r="CS88" s="83"/>
      <c r="CT88" s="83"/>
      <c r="CU88" s="83"/>
      <c r="CV88" s="83"/>
      <c r="CW88" s="83"/>
      <c r="CX88" s="83"/>
      <c r="CY88" s="83"/>
      <c r="CZ88" s="83">
        <v>0</v>
      </c>
      <c r="DA88" s="83"/>
      <c r="DB88" s="83"/>
      <c r="DC88" s="83"/>
      <c r="DD88" s="83"/>
      <c r="DE88" s="83"/>
      <c r="DF88" s="83"/>
      <c r="DG88" s="83"/>
      <c r="DH88" s="83"/>
      <c r="DI88" s="83"/>
      <c r="DJ88" s="83"/>
      <c r="DK88" s="83"/>
      <c r="DL88" s="83">
        <v>4</v>
      </c>
      <c r="DM88" s="83"/>
      <c r="DN88" s="83"/>
      <c r="DO88" s="83"/>
      <c r="DP88" s="83"/>
      <c r="DQ88" s="83"/>
      <c r="DR88" s="83"/>
      <c r="DS88" s="83"/>
      <c r="DT88" s="83"/>
      <c r="DU88" s="83"/>
      <c r="DV88" s="83"/>
      <c r="DW88" s="83"/>
      <c r="DX88" s="83"/>
      <c r="DY88" s="83">
        <v>2</v>
      </c>
      <c r="DZ88" s="83"/>
      <c r="EA88" s="83"/>
      <c r="EB88" s="83"/>
      <c r="EC88" s="83"/>
      <c r="ED88" s="83"/>
      <c r="EE88" s="83"/>
      <c r="EF88" s="83"/>
      <c r="EG88" s="83"/>
      <c r="EH88" s="83"/>
      <c r="EI88" s="83"/>
      <c r="EJ88" s="83"/>
      <c r="EK88" s="83"/>
      <c r="EL88" s="83">
        <v>0</v>
      </c>
      <c r="EM88" s="83"/>
      <c r="EN88" s="83"/>
      <c r="EO88" s="83"/>
      <c r="EP88" s="83"/>
      <c r="EQ88" s="83"/>
      <c r="ER88" s="83"/>
      <c r="ES88" s="83"/>
      <c r="ET88" s="83"/>
      <c r="EU88" s="83"/>
      <c r="EV88" s="83"/>
      <c r="EW88" s="83"/>
      <c r="EX88" s="83"/>
      <c r="EY88" s="83">
        <v>0</v>
      </c>
      <c r="EZ88" s="83"/>
      <c r="FA88" s="83"/>
      <c r="FB88" s="83"/>
      <c r="FC88" s="83"/>
      <c r="FD88" s="83"/>
      <c r="FE88" s="83"/>
      <c r="FF88" s="83"/>
      <c r="FG88" s="83"/>
      <c r="FH88" s="83"/>
      <c r="FI88" s="83"/>
      <c r="FJ88" s="83"/>
      <c r="FK88" s="83"/>
    </row>
    <row r="89" spans="1:167" s="36" customFormat="1" ht="12" customHeight="1">
      <c r="A89" s="84" t="s">
        <v>153</v>
      </c>
      <c r="B89" s="85"/>
      <c r="C89" s="85"/>
      <c r="D89" s="85"/>
      <c r="E89" s="85"/>
      <c r="F89" s="86"/>
      <c r="G89" s="41"/>
      <c r="H89" s="99" t="s">
        <v>12</v>
      </c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100"/>
      <c r="BB89" s="84" t="s">
        <v>57</v>
      </c>
      <c r="BC89" s="85"/>
      <c r="BD89" s="85"/>
      <c r="BE89" s="85"/>
      <c r="BF89" s="85"/>
      <c r="BG89" s="85"/>
      <c r="BH89" s="85"/>
      <c r="BI89" s="85"/>
      <c r="BJ89" s="85"/>
      <c r="BK89" s="85"/>
      <c r="BL89" s="86"/>
      <c r="BM89" s="89">
        <v>0</v>
      </c>
      <c r="BN89" s="89"/>
      <c r="BO89" s="89"/>
      <c r="BP89" s="89"/>
      <c r="BQ89" s="89"/>
      <c r="BR89" s="89"/>
      <c r="BS89" s="89"/>
      <c r="BT89" s="89"/>
      <c r="BU89" s="89"/>
      <c r="BV89" s="89"/>
      <c r="BW89" s="89"/>
      <c r="BX89" s="89"/>
      <c r="BY89" s="89"/>
      <c r="BZ89" s="83">
        <v>0</v>
      </c>
      <c r="CA89" s="83"/>
      <c r="CB89" s="83"/>
      <c r="CC89" s="83"/>
      <c r="CD89" s="83"/>
      <c r="CE89" s="83"/>
      <c r="CF89" s="83"/>
      <c r="CG89" s="83"/>
      <c r="CH89" s="83"/>
      <c r="CI89" s="83"/>
      <c r="CJ89" s="83"/>
      <c r="CK89" s="83"/>
      <c r="CL89" s="83"/>
      <c r="CM89" s="83">
        <v>0</v>
      </c>
      <c r="CN89" s="83"/>
      <c r="CO89" s="83"/>
      <c r="CP89" s="83"/>
      <c r="CQ89" s="83"/>
      <c r="CR89" s="83"/>
      <c r="CS89" s="83"/>
      <c r="CT89" s="83"/>
      <c r="CU89" s="83"/>
      <c r="CV89" s="83"/>
      <c r="CW89" s="83"/>
      <c r="CX89" s="83"/>
      <c r="CY89" s="83"/>
      <c r="CZ89" s="83">
        <v>0</v>
      </c>
      <c r="DA89" s="83"/>
      <c r="DB89" s="83"/>
      <c r="DC89" s="83"/>
      <c r="DD89" s="83"/>
      <c r="DE89" s="83"/>
      <c r="DF89" s="83"/>
      <c r="DG89" s="83"/>
      <c r="DH89" s="83"/>
      <c r="DI89" s="83"/>
      <c r="DJ89" s="83"/>
      <c r="DK89" s="83"/>
      <c r="DL89" s="83">
        <v>0</v>
      </c>
      <c r="DM89" s="83"/>
      <c r="DN89" s="83"/>
      <c r="DO89" s="83"/>
      <c r="DP89" s="83"/>
      <c r="DQ89" s="83"/>
      <c r="DR89" s="83"/>
      <c r="DS89" s="83"/>
      <c r="DT89" s="83"/>
      <c r="DU89" s="83"/>
      <c r="DV89" s="83"/>
      <c r="DW89" s="83"/>
      <c r="DX89" s="83"/>
      <c r="DY89" s="83">
        <v>0</v>
      </c>
      <c r="DZ89" s="83"/>
      <c r="EA89" s="83"/>
      <c r="EB89" s="83"/>
      <c r="EC89" s="83"/>
      <c r="ED89" s="83"/>
      <c r="EE89" s="83"/>
      <c r="EF89" s="83"/>
      <c r="EG89" s="83"/>
      <c r="EH89" s="83"/>
      <c r="EI89" s="83"/>
      <c r="EJ89" s="83"/>
      <c r="EK89" s="83"/>
      <c r="EL89" s="83">
        <v>0</v>
      </c>
      <c r="EM89" s="83"/>
      <c r="EN89" s="83"/>
      <c r="EO89" s="83"/>
      <c r="EP89" s="83"/>
      <c r="EQ89" s="83"/>
      <c r="ER89" s="83"/>
      <c r="ES89" s="83"/>
      <c r="ET89" s="83"/>
      <c r="EU89" s="83"/>
      <c r="EV89" s="83"/>
      <c r="EW89" s="83"/>
      <c r="EX89" s="83"/>
      <c r="EY89" s="83">
        <v>0</v>
      </c>
      <c r="EZ89" s="83"/>
      <c r="FA89" s="83"/>
      <c r="FB89" s="83"/>
      <c r="FC89" s="83"/>
      <c r="FD89" s="83"/>
      <c r="FE89" s="83"/>
      <c r="FF89" s="83"/>
      <c r="FG89" s="83"/>
      <c r="FH89" s="83"/>
      <c r="FI89" s="83"/>
      <c r="FJ89" s="83"/>
      <c r="FK89" s="83"/>
    </row>
    <row r="90" spans="1:167" s="36" customFormat="1" ht="12" customHeight="1">
      <c r="A90" s="84" t="s">
        <v>154</v>
      </c>
      <c r="B90" s="85"/>
      <c r="C90" s="85"/>
      <c r="D90" s="85"/>
      <c r="E90" s="85"/>
      <c r="F90" s="86"/>
      <c r="G90" s="42"/>
      <c r="H90" s="87" t="s">
        <v>159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8"/>
      <c r="BB90" s="101" t="s">
        <v>161</v>
      </c>
      <c r="BC90" s="102"/>
      <c r="BD90" s="102"/>
      <c r="BE90" s="102"/>
      <c r="BF90" s="102"/>
      <c r="BG90" s="102"/>
      <c r="BH90" s="102"/>
      <c r="BI90" s="102"/>
      <c r="BJ90" s="102"/>
      <c r="BK90" s="102"/>
      <c r="BL90" s="103"/>
      <c r="BM90" s="89">
        <v>0</v>
      </c>
      <c r="BN90" s="89"/>
      <c r="BO90" s="89"/>
      <c r="BP90" s="89"/>
      <c r="BQ90" s="89"/>
      <c r="BR90" s="89"/>
      <c r="BS90" s="89"/>
      <c r="BT90" s="89"/>
      <c r="BU90" s="89"/>
      <c r="BV90" s="89"/>
      <c r="BW90" s="89"/>
      <c r="BX90" s="89"/>
      <c r="BY90" s="89"/>
      <c r="BZ90" s="83">
        <v>0</v>
      </c>
      <c r="CA90" s="83"/>
      <c r="CB90" s="83"/>
      <c r="CC90" s="83"/>
      <c r="CD90" s="83"/>
      <c r="CE90" s="83"/>
      <c r="CF90" s="83"/>
      <c r="CG90" s="83"/>
      <c r="CH90" s="83"/>
      <c r="CI90" s="83"/>
      <c r="CJ90" s="83"/>
      <c r="CK90" s="83"/>
      <c r="CL90" s="83"/>
      <c r="CM90" s="83">
        <v>0</v>
      </c>
      <c r="CN90" s="83"/>
      <c r="CO90" s="83"/>
      <c r="CP90" s="83"/>
      <c r="CQ90" s="83"/>
      <c r="CR90" s="83"/>
      <c r="CS90" s="83"/>
      <c r="CT90" s="83"/>
      <c r="CU90" s="83"/>
      <c r="CV90" s="83"/>
      <c r="CW90" s="83"/>
      <c r="CX90" s="83"/>
      <c r="CY90" s="83"/>
      <c r="CZ90" s="83">
        <v>0</v>
      </c>
      <c r="DA90" s="83"/>
      <c r="DB90" s="83"/>
      <c r="DC90" s="83"/>
      <c r="DD90" s="83"/>
      <c r="DE90" s="83"/>
      <c r="DF90" s="83"/>
      <c r="DG90" s="83"/>
      <c r="DH90" s="83"/>
      <c r="DI90" s="83"/>
      <c r="DJ90" s="83"/>
      <c r="DK90" s="83"/>
      <c r="DL90" s="83">
        <v>0</v>
      </c>
      <c r="DM90" s="83"/>
      <c r="DN90" s="83"/>
      <c r="DO90" s="83"/>
      <c r="DP90" s="83"/>
      <c r="DQ90" s="83"/>
      <c r="DR90" s="83"/>
      <c r="DS90" s="83"/>
      <c r="DT90" s="83"/>
      <c r="DU90" s="83"/>
      <c r="DV90" s="83"/>
      <c r="DW90" s="83"/>
      <c r="DX90" s="83"/>
      <c r="DY90" s="83">
        <v>0</v>
      </c>
      <c r="DZ90" s="83"/>
      <c r="EA90" s="83"/>
      <c r="EB90" s="83"/>
      <c r="EC90" s="83"/>
      <c r="ED90" s="83"/>
      <c r="EE90" s="83"/>
      <c r="EF90" s="83"/>
      <c r="EG90" s="83"/>
      <c r="EH90" s="83"/>
      <c r="EI90" s="83"/>
      <c r="EJ90" s="83"/>
      <c r="EK90" s="83"/>
      <c r="EL90" s="83">
        <v>0</v>
      </c>
      <c r="EM90" s="83"/>
      <c r="EN90" s="83"/>
      <c r="EO90" s="83"/>
      <c r="EP90" s="83"/>
      <c r="EQ90" s="83"/>
      <c r="ER90" s="83"/>
      <c r="ES90" s="83"/>
      <c r="ET90" s="83"/>
      <c r="EU90" s="83"/>
      <c r="EV90" s="83"/>
      <c r="EW90" s="83"/>
      <c r="EX90" s="83"/>
      <c r="EY90" s="83">
        <v>0</v>
      </c>
      <c r="EZ90" s="83"/>
      <c r="FA90" s="83"/>
      <c r="FB90" s="83"/>
      <c r="FC90" s="83"/>
      <c r="FD90" s="83"/>
      <c r="FE90" s="83"/>
      <c r="FF90" s="83"/>
      <c r="FG90" s="83"/>
      <c r="FH90" s="83"/>
      <c r="FI90" s="83"/>
      <c r="FJ90" s="83"/>
      <c r="FK90" s="83"/>
    </row>
    <row r="91" spans="1:167" s="36" customFormat="1" ht="12" customHeight="1">
      <c r="A91" s="84" t="s">
        <v>155</v>
      </c>
      <c r="B91" s="85"/>
      <c r="C91" s="85"/>
      <c r="D91" s="85"/>
      <c r="E91" s="85"/>
      <c r="F91" s="86"/>
      <c r="G91" s="41"/>
      <c r="H91" s="99" t="s">
        <v>160</v>
      </c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100"/>
      <c r="BB91" s="84" t="s">
        <v>162</v>
      </c>
      <c r="BC91" s="85"/>
      <c r="BD91" s="85"/>
      <c r="BE91" s="85"/>
      <c r="BF91" s="85"/>
      <c r="BG91" s="85"/>
      <c r="BH91" s="85"/>
      <c r="BI91" s="85"/>
      <c r="BJ91" s="85"/>
      <c r="BK91" s="85"/>
      <c r="BL91" s="86"/>
      <c r="BM91" s="89">
        <v>1</v>
      </c>
      <c r="BN91" s="89"/>
      <c r="BO91" s="89"/>
      <c r="BP91" s="89"/>
      <c r="BQ91" s="89"/>
      <c r="BR91" s="89"/>
      <c r="BS91" s="89"/>
      <c r="BT91" s="89"/>
      <c r="BU91" s="89"/>
      <c r="BV91" s="89"/>
      <c r="BW91" s="89"/>
      <c r="BX91" s="89"/>
      <c r="BY91" s="89"/>
      <c r="BZ91" s="83">
        <v>1</v>
      </c>
      <c r="CA91" s="83"/>
      <c r="CB91" s="83"/>
      <c r="CC91" s="83"/>
      <c r="CD91" s="83"/>
      <c r="CE91" s="83"/>
      <c r="CF91" s="83"/>
      <c r="CG91" s="83"/>
      <c r="CH91" s="83"/>
      <c r="CI91" s="83"/>
      <c r="CJ91" s="83"/>
      <c r="CK91" s="83"/>
      <c r="CL91" s="83"/>
      <c r="CM91" s="83">
        <v>0</v>
      </c>
      <c r="CN91" s="83"/>
      <c r="CO91" s="83"/>
      <c r="CP91" s="83"/>
      <c r="CQ91" s="83"/>
      <c r="CR91" s="83"/>
      <c r="CS91" s="83"/>
      <c r="CT91" s="83"/>
      <c r="CU91" s="83"/>
      <c r="CV91" s="83"/>
      <c r="CW91" s="83"/>
      <c r="CX91" s="83"/>
      <c r="CY91" s="83"/>
      <c r="CZ91" s="83">
        <v>0</v>
      </c>
      <c r="DA91" s="83"/>
      <c r="DB91" s="83"/>
      <c r="DC91" s="83"/>
      <c r="DD91" s="83"/>
      <c r="DE91" s="83"/>
      <c r="DF91" s="83"/>
      <c r="DG91" s="83"/>
      <c r="DH91" s="83"/>
      <c r="DI91" s="83"/>
      <c r="DJ91" s="83"/>
      <c r="DK91" s="83"/>
      <c r="DL91" s="83">
        <v>0</v>
      </c>
      <c r="DM91" s="83"/>
      <c r="DN91" s="83"/>
      <c r="DO91" s="83"/>
      <c r="DP91" s="83"/>
      <c r="DQ91" s="83"/>
      <c r="DR91" s="83"/>
      <c r="DS91" s="83"/>
      <c r="DT91" s="83"/>
      <c r="DU91" s="83"/>
      <c r="DV91" s="83"/>
      <c r="DW91" s="83"/>
      <c r="DX91" s="83"/>
      <c r="DY91" s="83">
        <v>0</v>
      </c>
      <c r="DZ91" s="83"/>
      <c r="EA91" s="83"/>
      <c r="EB91" s="83"/>
      <c r="EC91" s="83"/>
      <c r="ED91" s="83"/>
      <c r="EE91" s="83"/>
      <c r="EF91" s="83"/>
      <c r="EG91" s="83"/>
      <c r="EH91" s="83"/>
      <c r="EI91" s="83"/>
      <c r="EJ91" s="83"/>
      <c r="EK91" s="83"/>
      <c r="EL91" s="83">
        <v>0</v>
      </c>
      <c r="EM91" s="83"/>
      <c r="EN91" s="83"/>
      <c r="EO91" s="83"/>
      <c r="EP91" s="83"/>
      <c r="EQ91" s="83"/>
      <c r="ER91" s="83"/>
      <c r="ES91" s="83"/>
      <c r="ET91" s="83"/>
      <c r="EU91" s="83"/>
      <c r="EV91" s="83"/>
      <c r="EW91" s="83"/>
      <c r="EX91" s="83"/>
      <c r="EY91" s="83">
        <v>0</v>
      </c>
      <c r="EZ91" s="83"/>
      <c r="FA91" s="83"/>
      <c r="FB91" s="83"/>
      <c r="FC91" s="83"/>
      <c r="FD91" s="83"/>
      <c r="FE91" s="83"/>
      <c r="FF91" s="83"/>
      <c r="FG91" s="83"/>
      <c r="FH91" s="83"/>
      <c r="FI91" s="83"/>
      <c r="FJ91" s="83"/>
      <c r="FK91" s="83"/>
    </row>
    <row r="92" spans="1:167" s="38" customFormat="1" ht="25.5" customHeight="1">
      <c r="A92" s="94">
        <v>17</v>
      </c>
      <c r="B92" s="95"/>
      <c r="C92" s="95"/>
      <c r="D92" s="95"/>
      <c r="E92" s="95"/>
      <c r="F92" s="96"/>
      <c r="G92" s="37"/>
      <c r="H92" s="97" t="s">
        <v>13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8"/>
      <c r="BB92" s="94" t="s">
        <v>58</v>
      </c>
      <c r="BC92" s="95"/>
      <c r="BD92" s="95"/>
      <c r="BE92" s="95"/>
      <c r="BF92" s="95"/>
      <c r="BG92" s="95"/>
      <c r="BH92" s="95"/>
      <c r="BI92" s="95"/>
      <c r="BJ92" s="95"/>
      <c r="BK92" s="95"/>
      <c r="BL92" s="96"/>
      <c r="BM92" s="89">
        <v>0</v>
      </c>
      <c r="BN92" s="89"/>
      <c r="BO92" s="89"/>
      <c r="BP92" s="89"/>
      <c r="BQ92" s="89"/>
      <c r="BR92" s="89"/>
      <c r="BS92" s="89"/>
      <c r="BT92" s="89"/>
      <c r="BU92" s="89"/>
      <c r="BV92" s="89"/>
      <c r="BW92" s="89"/>
      <c r="BX92" s="89"/>
      <c r="BY92" s="89"/>
      <c r="BZ92" s="83">
        <v>0</v>
      </c>
      <c r="CA92" s="83"/>
      <c r="CB92" s="83"/>
      <c r="CC92" s="83"/>
      <c r="CD92" s="83"/>
      <c r="CE92" s="83"/>
      <c r="CF92" s="83"/>
      <c r="CG92" s="83"/>
      <c r="CH92" s="83"/>
      <c r="CI92" s="83"/>
      <c r="CJ92" s="83"/>
      <c r="CK92" s="83"/>
      <c r="CL92" s="83"/>
      <c r="CM92" s="83">
        <v>0</v>
      </c>
      <c r="CN92" s="83"/>
      <c r="CO92" s="83"/>
      <c r="CP92" s="83"/>
      <c r="CQ92" s="83"/>
      <c r="CR92" s="83"/>
      <c r="CS92" s="83"/>
      <c r="CT92" s="83"/>
      <c r="CU92" s="83"/>
      <c r="CV92" s="83"/>
      <c r="CW92" s="83"/>
      <c r="CX92" s="83"/>
      <c r="CY92" s="83"/>
      <c r="CZ92" s="83">
        <v>0</v>
      </c>
      <c r="DA92" s="83"/>
      <c r="DB92" s="83"/>
      <c r="DC92" s="83"/>
      <c r="DD92" s="83"/>
      <c r="DE92" s="83"/>
      <c r="DF92" s="83"/>
      <c r="DG92" s="83"/>
      <c r="DH92" s="83"/>
      <c r="DI92" s="83"/>
      <c r="DJ92" s="83"/>
      <c r="DK92" s="83"/>
      <c r="DL92" s="83">
        <v>0</v>
      </c>
      <c r="DM92" s="83"/>
      <c r="DN92" s="83"/>
      <c r="DO92" s="83"/>
      <c r="DP92" s="83"/>
      <c r="DQ92" s="83"/>
      <c r="DR92" s="83"/>
      <c r="DS92" s="83"/>
      <c r="DT92" s="83"/>
      <c r="DU92" s="83"/>
      <c r="DV92" s="83"/>
      <c r="DW92" s="83"/>
      <c r="DX92" s="83"/>
      <c r="DY92" s="83">
        <v>0</v>
      </c>
      <c r="DZ92" s="83"/>
      <c r="EA92" s="83"/>
      <c r="EB92" s="83"/>
      <c r="EC92" s="83"/>
      <c r="ED92" s="83"/>
      <c r="EE92" s="83"/>
      <c r="EF92" s="83"/>
      <c r="EG92" s="83"/>
      <c r="EH92" s="83"/>
      <c r="EI92" s="83"/>
      <c r="EJ92" s="83"/>
      <c r="EK92" s="83"/>
      <c r="EL92" s="83">
        <v>0</v>
      </c>
      <c r="EM92" s="83"/>
      <c r="EN92" s="83"/>
      <c r="EO92" s="83"/>
      <c r="EP92" s="83"/>
      <c r="EQ92" s="83"/>
      <c r="ER92" s="83"/>
      <c r="ES92" s="83"/>
      <c r="ET92" s="83"/>
      <c r="EU92" s="83"/>
      <c r="EV92" s="83"/>
      <c r="EW92" s="83"/>
      <c r="EX92" s="83"/>
      <c r="EY92" s="83">
        <v>0</v>
      </c>
      <c r="EZ92" s="83"/>
      <c r="FA92" s="83"/>
      <c r="FB92" s="83"/>
      <c r="FC92" s="83"/>
      <c r="FD92" s="83"/>
      <c r="FE92" s="83"/>
      <c r="FF92" s="83"/>
      <c r="FG92" s="83"/>
      <c r="FH92" s="83"/>
      <c r="FI92" s="83"/>
      <c r="FJ92" s="83"/>
      <c r="FK92" s="83"/>
    </row>
    <row r="93" spans="1:167" s="38" customFormat="1" ht="12" customHeight="1">
      <c r="A93" s="90">
        <v>18</v>
      </c>
      <c r="B93" s="91"/>
      <c r="C93" s="91"/>
      <c r="D93" s="91"/>
      <c r="E93" s="91"/>
      <c r="F93" s="92"/>
      <c r="G93" s="41"/>
      <c r="H93" s="93" t="s">
        <v>14</v>
      </c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0"/>
      <c r="BC93" s="91"/>
      <c r="BD93" s="91"/>
      <c r="BE93" s="91"/>
      <c r="BF93" s="91"/>
      <c r="BG93" s="91"/>
      <c r="BH93" s="91"/>
      <c r="BI93" s="91"/>
      <c r="BJ93" s="91"/>
      <c r="BK93" s="91"/>
      <c r="BL93" s="92"/>
      <c r="BM93" s="89">
        <v>0</v>
      </c>
      <c r="BN93" s="89"/>
      <c r="BO93" s="89"/>
      <c r="BP93" s="89"/>
      <c r="BQ93" s="89"/>
      <c r="BR93" s="89"/>
      <c r="BS93" s="89"/>
      <c r="BT93" s="89"/>
      <c r="BU93" s="89"/>
      <c r="BV93" s="89"/>
      <c r="BW93" s="89"/>
      <c r="BX93" s="89"/>
      <c r="BY93" s="89"/>
      <c r="BZ93" s="83">
        <v>0</v>
      </c>
      <c r="CA93" s="83"/>
      <c r="CB93" s="83"/>
      <c r="CC93" s="83"/>
      <c r="CD93" s="83"/>
      <c r="CE93" s="83"/>
      <c r="CF93" s="83"/>
      <c r="CG93" s="83"/>
      <c r="CH93" s="83"/>
      <c r="CI93" s="83"/>
      <c r="CJ93" s="83"/>
      <c r="CK93" s="83"/>
      <c r="CL93" s="83"/>
      <c r="CM93" s="83">
        <v>0</v>
      </c>
      <c r="CN93" s="83"/>
      <c r="CO93" s="83"/>
      <c r="CP93" s="83"/>
      <c r="CQ93" s="83"/>
      <c r="CR93" s="83"/>
      <c r="CS93" s="83"/>
      <c r="CT93" s="83"/>
      <c r="CU93" s="83"/>
      <c r="CV93" s="83"/>
      <c r="CW93" s="83"/>
      <c r="CX93" s="83"/>
      <c r="CY93" s="83"/>
      <c r="CZ93" s="83">
        <v>0</v>
      </c>
      <c r="DA93" s="83"/>
      <c r="DB93" s="83"/>
      <c r="DC93" s="83"/>
      <c r="DD93" s="83"/>
      <c r="DE93" s="83"/>
      <c r="DF93" s="83"/>
      <c r="DG93" s="83"/>
      <c r="DH93" s="83"/>
      <c r="DI93" s="83"/>
      <c r="DJ93" s="83"/>
      <c r="DK93" s="83"/>
      <c r="DL93" s="83">
        <v>0</v>
      </c>
      <c r="DM93" s="83"/>
      <c r="DN93" s="83"/>
      <c r="DO93" s="83"/>
      <c r="DP93" s="83"/>
      <c r="DQ93" s="83"/>
      <c r="DR93" s="83"/>
      <c r="DS93" s="83"/>
      <c r="DT93" s="83"/>
      <c r="DU93" s="83"/>
      <c r="DV93" s="83"/>
      <c r="DW93" s="83"/>
      <c r="DX93" s="83"/>
      <c r="DY93" s="83">
        <v>0</v>
      </c>
      <c r="DZ93" s="83"/>
      <c r="EA93" s="83"/>
      <c r="EB93" s="83"/>
      <c r="EC93" s="83"/>
      <c r="ED93" s="83"/>
      <c r="EE93" s="83"/>
      <c r="EF93" s="83"/>
      <c r="EG93" s="83"/>
      <c r="EH93" s="83"/>
      <c r="EI93" s="83"/>
      <c r="EJ93" s="83"/>
      <c r="EK93" s="83"/>
      <c r="EL93" s="83">
        <v>0</v>
      </c>
      <c r="EM93" s="83"/>
      <c r="EN93" s="83"/>
      <c r="EO93" s="83"/>
      <c r="EP93" s="83"/>
      <c r="EQ93" s="83"/>
      <c r="ER93" s="83"/>
      <c r="ES93" s="83"/>
      <c r="ET93" s="83"/>
      <c r="EU93" s="83"/>
      <c r="EV93" s="83"/>
      <c r="EW93" s="83"/>
      <c r="EX93" s="83"/>
      <c r="EY93" s="83">
        <v>0</v>
      </c>
      <c r="EZ93" s="83"/>
      <c r="FA93" s="83"/>
      <c r="FB93" s="83"/>
      <c r="FC93" s="83"/>
      <c r="FD93" s="83"/>
      <c r="FE93" s="83"/>
      <c r="FF93" s="83"/>
      <c r="FG93" s="83"/>
      <c r="FH93" s="83"/>
      <c r="FI93" s="83"/>
      <c r="FJ93" s="83"/>
      <c r="FK93" s="83"/>
    </row>
    <row r="94" spans="1:167" s="38" customFormat="1" ht="13.5" customHeight="1">
      <c r="A94" s="84">
        <v>19</v>
      </c>
      <c r="B94" s="85"/>
      <c r="C94" s="85"/>
      <c r="D94" s="85"/>
      <c r="E94" s="85"/>
      <c r="F94" s="86"/>
      <c r="G94" s="43"/>
      <c r="H94" s="87" t="s">
        <v>163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8"/>
      <c r="BB94" s="84" t="s">
        <v>164</v>
      </c>
      <c r="BC94" s="85"/>
      <c r="BD94" s="85"/>
      <c r="BE94" s="85"/>
      <c r="BF94" s="85"/>
      <c r="BG94" s="85"/>
      <c r="BH94" s="85"/>
      <c r="BI94" s="85"/>
      <c r="BJ94" s="85"/>
      <c r="BK94" s="85"/>
      <c r="BL94" s="86"/>
      <c r="BM94" s="89">
        <v>189</v>
      </c>
      <c r="BN94" s="89"/>
      <c r="BO94" s="89"/>
      <c r="BP94" s="89"/>
      <c r="BQ94" s="89"/>
      <c r="BR94" s="89"/>
      <c r="BS94" s="89"/>
      <c r="BT94" s="89"/>
      <c r="BU94" s="89"/>
      <c r="BV94" s="89"/>
      <c r="BW94" s="89"/>
      <c r="BX94" s="89"/>
      <c r="BY94" s="89"/>
      <c r="BZ94" s="83">
        <v>86</v>
      </c>
      <c r="CA94" s="83"/>
      <c r="CB94" s="83"/>
      <c r="CC94" s="83"/>
      <c r="CD94" s="83"/>
      <c r="CE94" s="83"/>
      <c r="CF94" s="83"/>
      <c r="CG94" s="83"/>
      <c r="CH94" s="83"/>
      <c r="CI94" s="83"/>
      <c r="CJ94" s="83"/>
      <c r="CK94" s="83"/>
      <c r="CL94" s="83"/>
      <c r="CM94" s="83">
        <v>0</v>
      </c>
      <c r="CN94" s="83"/>
      <c r="CO94" s="83"/>
      <c r="CP94" s="83"/>
      <c r="CQ94" s="83"/>
      <c r="CR94" s="83"/>
      <c r="CS94" s="83"/>
      <c r="CT94" s="83"/>
      <c r="CU94" s="83"/>
      <c r="CV94" s="83"/>
      <c r="CW94" s="83"/>
      <c r="CX94" s="83"/>
      <c r="CY94" s="83"/>
      <c r="CZ94" s="83">
        <v>0</v>
      </c>
      <c r="DA94" s="83"/>
      <c r="DB94" s="83"/>
      <c r="DC94" s="83"/>
      <c r="DD94" s="83"/>
      <c r="DE94" s="83"/>
      <c r="DF94" s="83"/>
      <c r="DG94" s="83"/>
      <c r="DH94" s="83"/>
      <c r="DI94" s="83"/>
      <c r="DJ94" s="83"/>
      <c r="DK94" s="83"/>
      <c r="DL94" s="83">
        <v>75</v>
      </c>
      <c r="DM94" s="83"/>
      <c r="DN94" s="83"/>
      <c r="DO94" s="83"/>
      <c r="DP94" s="83"/>
      <c r="DQ94" s="83"/>
      <c r="DR94" s="83"/>
      <c r="DS94" s="83"/>
      <c r="DT94" s="83"/>
      <c r="DU94" s="83"/>
      <c r="DV94" s="83"/>
      <c r="DW94" s="83"/>
      <c r="DX94" s="83"/>
      <c r="DY94" s="83">
        <v>34</v>
      </c>
      <c r="DZ94" s="83"/>
      <c r="EA94" s="83"/>
      <c r="EB94" s="83"/>
      <c r="EC94" s="83"/>
      <c r="ED94" s="83"/>
      <c r="EE94" s="83"/>
      <c r="EF94" s="83"/>
      <c r="EG94" s="83"/>
      <c r="EH94" s="83"/>
      <c r="EI94" s="83"/>
      <c r="EJ94" s="83"/>
      <c r="EK94" s="83"/>
      <c r="EL94" s="83">
        <v>1</v>
      </c>
      <c r="EM94" s="83"/>
      <c r="EN94" s="83"/>
      <c r="EO94" s="83"/>
      <c r="EP94" s="83"/>
      <c r="EQ94" s="83"/>
      <c r="ER94" s="83"/>
      <c r="ES94" s="83"/>
      <c r="ET94" s="83"/>
      <c r="EU94" s="83"/>
      <c r="EV94" s="83"/>
      <c r="EW94" s="83"/>
      <c r="EX94" s="83"/>
      <c r="EY94" s="83">
        <v>0</v>
      </c>
      <c r="EZ94" s="83"/>
      <c r="FA94" s="83"/>
      <c r="FB94" s="83"/>
      <c r="FC94" s="83"/>
      <c r="FD94" s="83"/>
      <c r="FE94" s="83"/>
      <c r="FF94" s="83"/>
      <c r="FG94" s="83"/>
      <c r="FH94" s="83"/>
      <c r="FI94" s="83"/>
      <c r="FJ94" s="83"/>
      <c r="FK94" s="83"/>
    </row>
  </sheetData>
  <mergeCells count="948">
    <mergeCell ref="CZ56:DK56"/>
    <mergeCell ref="DL56:DX56"/>
    <mergeCell ref="DL55:DX55"/>
    <mergeCell ref="DY55:EK55"/>
    <mergeCell ref="EL55:EX55"/>
    <mergeCell ref="EY55:FK55"/>
    <mergeCell ref="A56:F56"/>
    <mergeCell ref="H56:BA56"/>
    <mergeCell ref="BB56:BL56"/>
    <mergeCell ref="BM56:BY56"/>
    <mergeCell ref="BZ56:CL56"/>
    <mergeCell ref="CM56:CY56"/>
    <mergeCell ref="CM47:CY47"/>
    <mergeCell ref="CZ47:DK47"/>
    <mergeCell ref="EY54:FK54"/>
    <mergeCell ref="A55:F55"/>
    <mergeCell ref="H55:BA55"/>
    <mergeCell ref="BB55:BL55"/>
    <mergeCell ref="BM55:BY55"/>
    <mergeCell ref="BZ55:CL55"/>
    <mergeCell ref="CM55:CY55"/>
    <mergeCell ref="CZ55:DK55"/>
    <mergeCell ref="BZ51:CL52"/>
    <mergeCell ref="CM51:CY52"/>
    <mergeCell ref="DL54:DX54"/>
    <mergeCell ref="BM45:BY45"/>
    <mergeCell ref="DY54:EK54"/>
    <mergeCell ref="EL54:EX54"/>
    <mergeCell ref="CZ45:DK45"/>
    <mergeCell ref="DL45:DX45"/>
    <mergeCell ref="CZ46:DK46"/>
    <mergeCell ref="DY53:EK53"/>
    <mergeCell ref="H47:BA47"/>
    <mergeCell ref="BM51:BY52"/>
    <mergeCell ref="BZ54:CL54"/>
    <mergeCell ref="CM54:CY54"/>
    <mergeCell ref="CZ54:DK54"/>
    <mergeCell ref="BZ46:CL46"/>
    <mergeCell ref="CM46:CY46"/>
    <mergeCell ref="BZ53:CL53"/>
    <mergeCell ref="CM53:CY53"/>
    <mergeCell ref="CZ53:DK53"/>
    <mergeCell ref="BB35:BL35"/>
    <mergeCell ref="BM35:BY35"/>
    <mergeCell ref="A30:F30"/>
    <mergeCell ref="A54:F54"/>
    <mergeCell ref="H54:BA54"/>
    <mergeCell ref="BB54:BL54"/>
    <mergeCell ref="BM54:BY54"/>
    <mergeCell ref="BB47:BL47"/>
    <mergeCell ref="A51:F52"/>
    <mergeCell ref="G51:BA52"/>
    <mergeCell ref="A46:F46"/>
    <mergeCell ref="H46:BA46"/>
    <mergeCell ref="BB46:BL46"/>
    <mergeCell ref="BM46:BY46"/>
    <mergeCell ref="BZ40:CL40"/>
    <mergeCell ref="DL41:DX41"/>
    <mergeCell ref="A41:F41"/>
    <mergeCell ref="H41:BA41"/>
    <mergeCell ref="BB41:BL41"/>
    <mergeCell ref="BM41:BY41"/>
    <mergeCell ref="DL47:DX47"/>
    <mergeCell ref="EL53:EX53"/>
    <mergeCell ref="EY53:FK53"/>
    <mergeCell ref="CZ39:DK39"/>
    <mergeCell ref="BB51:BL52"/>
    <mergeCell ref="BM47:BY47"/>
    <mergeCell ref="BZ47:CL47"/>
    <mergeCell ref="EY40:FK40"/>
    <mergeCell ref="DY41:EK41"/>
    <mergeCell ref="EL41:EX41"/>
    <mergeCell ref="EY39:FK39"/>
    <mergeCell ref="DL46:DX46"/>
    <mergeCell ref="BZ39:CL39"/>
    <mergeCell ref="CM39:CY39"/>
    <mergeCell ref="DL38:DX38"/>
    <mergeCell ref="BZ38:CL38"/>
    <mergeCell ref="DL39:DX39"/>
    <mergeCell ref="BZ41:CL41"/>
    <mergeCell ref="CM41:CY41"/>
    <mergeCell ref="CZ41:DK41"/>
    <mergeCell ref="DL53:DX53"/>
    <mergeCell ref="A38:F38"/>
    <mergeCell ref="H38:BA38"/>
    <mergeCell ref="BB38:BL38"/>
    <mergeCell ref="BM38:BY38"/>
    <mergeCell ref="CM38:CY38"/>
    <mergeCell ref="CZ38:DK38"/>
    <mergeCell ref="DL51:FK51"/>
    <mergeCell ref="DL52:DX52"/>
    <mergeCell ref="DY52:EK52"/>
    <mergeCell ref="H30:BA30"/>
    <mergeCell ref="BB33:BL33"/>
    <mergeCell ref="BM33:BY33"/>
    <mergeCell ref="H28:BA28"/>
    <mergeCell ref="CZ32:DK32"/>
    <mergeCell ref="A32:F32"/>
    <mergeCell ref="H32:BA32"/>
    <mergeCell ref="BB32:BL32"/>
    <mergeCell ref="BM32:BY32"/>
    <mergeCell ref="BB30:BL30"/>
    <mergeCell ref="BM28:BY28"/>
    <mergeCell ref="BZ28:CL28"/>
    <mergeCell ref="BB29:BL29"/>
    <mergeCell ref="BM29:BY29"/>
    <mergeCell ref="BZ29:CL29"/>
    <mergeCell ref="BB28:BL28"/>
    <mergeCell ref="EL33:EX33"/>
    <mergeCell ref="EL29:EX29"/>
    <mergeCell ref="DY32:EK32"/>
    <mergeCell ref="DY31:EK31"/>
    <mergeCell ref="EL31:EX31"/>
    <mergeCell ref="EL32:EX32"/>
    <mergeCell ref="DY33:EK33"/>
    <mergeCell ref="DL34:DX34"/>
    <mergeCell ref="CZ30:DK30"/>
    <mergeCell ref="DL30:DX30"/>
    <mergeCell ref="DL32:DX32"/>
    <mergeCell ref="CZ33:DK33"/>
    <mergeCell ref="DL33:DX33"/>
    <mergeCell ref="CZ31:DK31"/>
    <mergeCell ref="DL31:DX31"/>
    <mergeCell ref="CZ26:DK26"/>
    <mergeCell ref="DL26:DX26"/>
    <mergeCell ref="DY29:EK29"/>
    <mergeCell ref="CZ25:DK25"/>
    <mergeCell ref="DL25:DX25"/>
    <mergeCell ref="DL28:DX28"/>
    <mergeCell ref="CZ28:DK28"/>
    <mergeCell ref="DY28:EK28"/>
    <mergeCell ref="EY33:FK33"/>
    <mergeCell ref="A34:F34"/>
    <mergeCell ref="H34:BA34"/>
    <mergeCell ref="BB34:BL34"/>
    <mergeCell ref="BM34:BY34"/>
    <mergeCell ref="BZ34:CL34"/>
    <mergeCell ref="CM34:CY34"/>
    <mergeCell ref="CZ34:DK34"/>
    <mergeCell ref="A33:F33"/>
    <mergeCell ref="H33:BA33"/>
    <mergeCell ref="BM11:BY11"/>
    <mergeCell ref="A13:F13"/>
    <mergeCell ref="BB13:BL13"/>
    <mergeCell ref="A25:F25"/>
    <mergeCell ref="H25:BA25"/>
    <mergeCell ref="A23:F23"/>
    <mergeCell ref="BM24:BY24"/>
    <mergeCell ref="BB14:BL14"/>
    <mergeCell ref="BM25:BY25"/>
    <mergeCell ref="BM12:BY12"/>
    <mergeCell ref="BZ11:CL11"/>
    <mergeCell ref="BB11:BL11"/>
    <mergeCell ref="BB18:BL18"/>
    <mergeCell ref="H23:BA23"/>
    <mergeCell ref="A24:F24"/>
    <mergeCell ref="H24:BA24"/>
    <mergeCell ref="A18:F18"/>
    <mergeCell ref="BB23:BL23"/>
    <mergeCell ref="BM23:BY23"/>
    <mergeCell ref="BB24:BL24"/>
    <mergeCell ref="BB9:BL9"/>
    <mergeCell ref="DL9:DX9"/>
    <mergeCell ref="DL8:DX8"/>
    <mergeCell ref="CZ9:DK9"/>
    <mergeCell ref="BM8:BY8"/>
    <mergeCell ref="BZ8:CL8"/>
    <mergeCell ref="BM9:BY9"/>
    <mergeCell ref="BZ9:CL9"/>
    <mergeCell ref="CM10:CY10"/>
    <mergeCell ref="BM13:BY13"/>
    <mergeCell ref="BZ13:CL13"/>
    <mergeCell ref="BB8:BL8"/>
    <mergeCell ref="BZ10:CL10"/>
    <mergeCell ref="BZ12:CL12"/>
    <mergeCell ref="CM9:CY9"/>
    <mergeCell ref="CM11:CY11"/>
    <mergeCell ref="BB12:BL12"/>
    <mergeCell ref="CM12:CY12"/>
    <mergeCell ref="CZ10:DK10"/>
    <mergeCell ref="DL10:DX10"/>
    <mergeCell ref="CZ11:DK11"/>
    <mergeCell ref="DL11:DX11"/>
    <mergeCell ref="H18:BA18"/>
    <mergeCell ref="A22:F22"/>
    <mergeCell ref="H22:BA22"/>
    <mergeCell ref="A15:F15"/>
    <mergeCell ref="BZ16:CL16"/>
    <mergeCell ref="CZ12:DK12"/>
    <mergeCell ref="A6:F6"/>
    <mergeCell ref="G6:BA6"/>
    <mergeCell ref="A12:F12"/>
    <mergeCell ref="H12:BA12"/>
    <mergeCell ref="A14:F14"/>
    <mergeCell ref="H14:BA14"/>
    <mergeCell ref="H9:BA9"/>
    <mergeCell ref="A11:F11"/>
    <mergeCell ref="H11:BA11"/>
    <mergeCell ref="BB6:BL6"/>
    <mergeCell ref="A10:F10"/>
    <mergeCell ref="BB10:BL10"/>
    <mergeCell ref="A7:F7"/>
    <mergeCell ref="A8:F8"/>
    <mergeCell ref="A9:F9"/>
    <mergeCell ref="H10:BA10"/>
    <mergeCell ref="H7:BA7"/>
    <mergeCell ref="BB7:BL7"/>
    <mergeCell ref="H8:BA8"/>
    <mergeCell ref="A29:F29"/>
    <mergeCell ref="H29:BA29"/>
    <mergeCell ref="BB25:BL25"/>
    <mergeCell ref="CM25:CY25"/>
    <mergeCell ref="CZ29:DK29"/>
    <mergeCell ref="DL29:DX29"/>
    <mergeCell ref="BZ26:CL26"/>
    <mergeCell ref="CM26:CY26"/>
    <mergeCell ref="H26:BA26"/>
    <mergeCell ref="BB26:BL26"/>
    <mergeCell ref="BM30:BY30"/>
    <mergeCell ref="BZ25:CL25"/>
    <mergeCell ref="A28:F28"/>
    <mergeCell ref="CM30:CY30"/>
    <mergeCell ref="A53:F53"/>
    <mergeCell ref="G53:BA53"/>
    <mergeCell ref="BB53:BL53"/>
    <mergeCell ref="BM53:BY53"/>
    <mergeCell ref="A45:F45"/>
    <mergeCell ref="A47:F47"/>
    <mergeCell ref="A31:F31"/>
    <mergeCell ref="BB45:BL45"/>
    <mergeCell ref="BM6:BY6"/>
    <mergeCell ref="BZ6:CL6"/>
    <mergeCell ref="BZ45:CL45"/>
    <mergeCell ref="BM7:BY7"/>
    <mergeCell ref="BZ7:CL7"/>
    <mergeCell ref="BZ31:CL31"/>
    <mergeCell ref="BM10:BY10"/>
    <mergeCell ref="BZ35:CL35"/>
    <mergeCell ref="BZ33:CL33"/>
    <mergeCell ref="CM33:CY33"/>
    <mergeCell ref="CM32:CY32"/>
    <mergeCell ref="CM28:CY28"/>
    <mergeCell ref="BZ32:CL32"/>
    <mergeCell ref="CM27:CY27"/>
    <mergeCell ref="CM29:CY29"/>
    <mergeCell ref="BZ30:CL30"/>
    <mergeCell ref="CM31:CY31"/>
    <mergeCell ref="BZ27:CL27"/>
    <mergeCell ref="CZ6:DK6"/>
    <mergeCell ref="CM6:CY6"/>
    <mergeCell ref="CZ7:DK7"/>
    <mergeCell ref="CZ8:DK8"/>
    <mergeCell ref="CM7:CY7"/>
    <mergeCell ref="CM8:CY8"/>
    <mergeCell ref="EL6:EX6"/>
    <mergeCell ref="EY6:FK6"/>
    <mergeCell ref="DY7:EK7"/>
    <mergeCell ref="EL7:EX7"/>
    <mergeCell ref="EY7:FK7"/>
    <mergeCell ref="DY6:EK6"/>
    <mergeCell ref="DL6:DX6"/>
    <mergeCell ref="DL7:DX7"/>
    <mergeCell ref="H45:BA45"/>
    <mergeCell ref="DY11:EK11"/>
    <mergeCell ref="H13:BA13"/>
    <mergeCell ref="H31:BA31"/>
    <mergeCell ref="BB31:BL31"/>
    <mergeCell ref="BM31:BY31"/>
    <mergeCell ref="CM45:CY45"/>
    <mergeCell ref="DL23:DX23"/>
    <mergeCell ref="DY12:EK12"/>
    <mergeCell ref="CZ23:DK23"/>
    <mergeCell ref="CZ27:DK27"/>
    <mergeCell ref="DL27:DX27"/>
    <mergeCell ref="EL23:EX23"/>
    <mergeCell ref="EY23:FK23"/>
    <mergeCell ref="CZ13:DK13"/>
    <mergeCell ref="DL13:DX13"/>
    <mergeCell ref="CZ24:DK24"/>
    <mergeCell ref="DL24:DX24"/>
    <mergeCell ref="CM24:CY24"/>
    <mergeCell ref="DY8:EK8"/>
    <mergeCell ref="EL8:EX8"/>
    <mergeCell ref="EY8:FK8"/>
    <mergeCell ref="EL9:EX9"/>
    <mergeCell ref="EY9:FK9"/>
    <mergeCell ref="DY9:EK9"/>
    <mergeCell ref="EY10:FK10"/>
    <mergeCell ref="DY13:EK13"/>
    <mergeCell ref="EL13:EX13"/>
    <mergeCell ref="CM13:CY13"/>
    <mergeCell ref="BZ23:CL23"/>
    <mergeCell ref="CM23:CY23"/>
    <mergeCell ref="DY23:EK23"/>
    <mergeCell ref="BZ24:CL24"/>
    <mergeCell ref="A27:F27"/>
    <mergeCell ref="H27:BA27"/>
    <mergeCell ref="BB27:BL27"/>
    <mergeCell ref="BM27:BY27"/>
    <mergeCell ref="A26:F26"/>
    <mergeCell ref="BM26:BY26"/>
    <mergeCell ref="DY26:EK26"/>
    <mergeCell ref="EL26:EX26"/>
    <mergeCell ref="EY26:FK26"/>
    <mergeCell ref="DY24:EK24"/>
    <mergeCell ref="EL24:EX24"/>
    <mergeCell ref="EY24:FK24"/>
    <mergeCell ref="DY25:EK25"/>
    <mergeCell ref="EL25:EX25"/>
    <mergeCell ref="EY25:FK25"/>
    <mergeCell ref="EL28:EX28"/>
    <mergeCell ref="EY28:FK28"/>
    <mergeCell ref="DY27:EK27"/>
    <mergeCell ref="EL27:EX27"/>
    <mergeCell ref="EY32:FK32"/>
    <mergeCell ref="EY30:FK30"/>
    <mergeCell ref="EY27:FK27"/>
    <mergeCell ref="EY34:FK34"/>
    <mergeCell ref="EL34:EX34"/>
    <mergeCell ref="DY38:EK38"/>
    <mergeCell ref="EL38:EX38"/>
    <mergeCell ref="EY38:FK38"/>
    <mergeCell ref="DY37:EK37"/>
    <mergeCell ref="EL37:EX37"/>
    <mergeCell ref="EY37:FK37"/>
    <mergeCell ref="DY36:EK36"/>
    <mergeCell ref="DY34:EK34"/>
    <mergeCell ref="EL46:EX46"/>
    <mergeCell ref="EY46:FK46"/>
    <mergeCell ref="DY47:EK47"/>
    <mergeCell ref="EL47:EX47"/>
    <mergeCell ref="DY17:EK17"/>
    <mergeCell ref="EL17:EX17"/>
    <mergeCell ref="EY17:FK17"/>
    <mergeCell ref="EL18:EX18"/>
    <mergeCell ref="EY18:FK18"/>
    <mergeCell ref="EL30:EX30"/>
    <mergeCell ref="CZ51:DK52"/>
    <mergeCell ref="EL52:EX52"/>
    <mergeCell ref="EY52:FK52"/>
    <mergeCell ref="DY45:EK45"/>
    <mergeCell ref="EY14:FK14"/>
    <mergeCell ref="EL15:EX15"/>
    <mergeCell ref="EY15:FK15"/>
    <mergeCell ref="EY16:FK16"/>
    <mergeCell ref="EL14:EX14"/>
    <mergeCell ref="DL15:DX15"/>
    <mergeCell ref="A4:F5"/>
    <mergeCell ref="G4:BA5"/>
    <mergeCell ref="BB4:BL5"/>
    <mergeCell ref="BM4:BY5"/>
    <mergeCell ref="BZ4:CL5"/>
    <mergeCell ref="CM4:CY5"/>
    <mergeCell ref="CZ4:DK5"/>
    <mergeCell ref="EL5:EX5"/>
    <mergeCell ref="DY5:EK5"/>
    <mergeCell ref="DL5:DX5"/>
    <mergeCell ref="DL4:FK4"/>
    <mergeCell ref="EY5:FK5"/>
    <mergeCell ref="DY10:EK10"/>
    <mergeCell ref="EL10:EX10"/>
    <mergeCell ref="DL14:DX14"/>
    <mergeCell ref="DY14:EK14"/>
    <mergeCell ref="DL12:DX12"/>
    <mergeCell ref="EY13:FK13"/>
    <mergeCell ref="EL12:EX12"/>
    <mergeCell ref="EY12:FK12"/>
    <mergeCell ref="EL11:EX11"/>
    <mergeCell ref="EY11:FK11"/>
    <mergeCell ref="BM15:BY15"/>
    <mergeCell ref="BZ15:CL15"/>
    <mergeCell ref="CM15:CY15"/>
    <mergeCell ref="CZ15:DK15"/>
    <mergeCell ref="BM14:BY14"/>
    <mergeCell ref="BZ14:CL14"/>
    <mergeCell ref="CM14:CY14"/>
    <mergeCell ref="CZ14:DK14"/>
    <mergeCell ref="DY15:EK15"/>
    <mergeCell ref="A16:F16"/>
    <mergeCell ref="H16:BA16"/>
    <mergeCell ref="BB16:BL16"/>
    <mergeCell ref="BM16:BY16"/>
    <mergeCell ref="CM16:CY16"/>
    <mergeCell ref="CZ16:DK16"/>
    <mergeCell ref="DY16:EK16"/>
    <mergeCell ref="H15:BA15"/>
    <mergeCell ref="BB15:BL15"/>
    <mergeCell ref="EL16:EX16"/>
    <mergeCell ref="A17:F17"/>
    <mergeCell ref="H17:BA17"/>
    <mergeCell ref="BB17:BL17"/>
    <mergeCell ref="BM17:BY17"/>
    <mergeCell ref="BZ17:CL17"/>
    <mergeCell ref="CM17:CY17"/>
    <mergeCell ref="CZ17:DK17"/>
    <mergeCell ref="DL17:DX17"/>
    <mergeCell ref="DL16:DX16"/>
    <mergeCell ref="BM18:BY18"/>
    <mergeCell ref="BZ18:CL18"/>
    <mergeCell ref="CM18:CY18"/>
    <mergeCell ref="CZ18:DK18"/>
    <mergeCell ref="DL18:DX18"/>
    <mergeCell ref="DY18:EK18"/>
    <mergeCell ref="A19:F19"/>
    <mergeCell ref="H19:BA19"/>
    <mergeCell ref="BB19:BL19"/>
    <mergeCell ref="BM19:BY19"/>
    <mergeCell ref="BZ19:CL19"/>
    <mergeCell ref="CM19:CY19"/>
    <mergeCell ref="CZ19:DK19"/>
    <mergeCell ref="DL19:DX19"/>
    <mergeCell ref="DY19:EK19"/>
    <mergeCell ref="EL19:EX19"/>
    <mergeCell ref="EY19:FK19"/>
    <mergeCell ref="A20:F20"/>
    <mergeCell ref="H20:BA20"/>
    <mergeCell ref="BB20:BL20"/>
    <mergeCell ref="BM20:BY20"/>
    <mergeCell ref="BZ20:CL20"/>
    <mergeCell ref="CM20:CY20"/>
    <mergeCell ref="CZ20:DK20"/>
    <mergeCell ref="DL20:DX20"/>
    <mergeCell ref="DY20:EK20"/>
    <mergeCell ref="EL20:EX20"/>
    <mergeCell ref="EY20:FK20"/>
    <mergeCell ref="A21:F21"/>
    <mergeCell ref="H21:BA21"/>
    <mergeCell ref="BB21:BL21"/>
    <mergeCell ref="BM21:BY21"/>
    <mergeCell ref="BZ21:CL21"/>
    <mergeCell ref="CM21:CY21"/>
    <mergeCell ref="CZ21:DK21"/>
    <mergeCell ref="DL21:DX21"/>
    <mergeCell ref="DY21:EK21"/>
    <mergeCell ref="EL21:EX21"/>
    <mergeCell ref="EY21:FK21"/>
    <mergeCell ref="BB22:BL22"/>
    <mergeCell ref="BM22:BY22"/>
    <mergeCell ref="BZ22:CL22"/>
    <mergeCell ref="CM22:CY22"/>
    <mergeCell ref="CZ22:DK22"/>
    <mergeCell ref="DL22:DX22"/>
    <mergeCell ref="DY22:EK22"/>
    <mergeCell ref="EL22:EX22"/>
    <mergeCell ref="EY22:FK22"/>
    <mergeCell ref="DY35:EK35"/>
    <mergeCell ref="EL35:EX35"/>
    <mergeCell ref="EY35:FK35"/>
    <mergeCell ref="EY31:FK31"/>
    <mergeCell ref="EY29:FK29"/>
    <mergeCell ref="DY30:EK30"/>
    <mergeCell ref="CZ35:DK35"/>
    <mergeCell ref="DL35:DX35"/>
    <mergeCell ref="CM35:CY35"/>
    <mergeCell ref="A36:F36"/>
    <mergeCell ref="BB36:BL36"/>
    <mergeCell ref="BM36:BY36"/>
    <mergeCell ref="BZ36:CL36"/>
    <mergeCell ref="H36:BA36"/>
    <mergeCell ref="A35:F35"/>
    <mergeCell ref="H35:BA35"/>
    <mergeCell ref="EL36:EX36"/>
    <mergeCell ref="EY36:FK36"/>
    <mergeCell ref="BZ37:CL37"/>
    <mergeCell ref="CM37:CY37"/>
    <mergeCell ref="CZ37:DK37"/>
    <mergeCell ref="CM36:CY36"/>
    <mergeCell ref="CZ36:DK36"/>
    <mergeCell ref="DL36:DX36"/>
    <mergeCell ref="DL37:DX37"/>
    <mergeCell ref="A39:F39"/>
    <mergeCell ref="H39:BA39"/>
    <mergeCell ref="BB39:BL39"/>
    <mergeCell ref="BM39:BY39"/>
    <mergeCell ref="A37:F37"/>
    <mergeCell ref="H37:BA37"/>
    <mergeCell ref="BB37:BL37"/>
    <mergeCell ref="BM37:BY37"/>
    <mergeCell ref="DY39:EK39"/>
    <mergeCell ref="EL39:EX39"/>
    <mergeCell ref="A40:F40"/>
    <mergeCell ref="H40:BA40"/>
    <mergeCell ref="BB40:BL40"/>
    <mergeCell ref="BM40:BY40"/>
    <mergeCell ref="CZ40:DK40"/>
    <mergeCell ref="DL40:DX40"/>
    <mergeCell ref="DY40:EK40"/>
    <mergeCell ref="EL40:EX40"/>
    <mergeCell ref="CM40:CY40"/>
    <mergeCell ref="EY41:FK41"/>
    <mergeCell ref="A42:F42"/>
    <mergeCell ref="H42:BA42"/>
    <mergeCell ref="BB42:BL42"/>
    <mergeCell ref="BM42:BY42"/>
    <mergeCell ref="BZ42:CL42"/>
    <mergeCell ref="CM42:CY42"/>
    <mergeCell ref="CZ42:DK42"/>
    <mergeCell ref="DL42:DX42"/>
    <mergeCell ref="DY42:EK42"/>
    <mergeCell ref="EL42:EX42"/>
    <mergeCell ref="EY42:FK42"/>
    <mergeCell ref="A43:F43"/>
    <mergeCell ref="H43:BA43"/>
    <mergeCell ref="BB43:BL43"/>
    <mergeCell ref="BM43:BY43"/>
    <mergeCell ref="BZ43:CL43"/>
    <mergeCell ref="CM43:CY43"/>
    <mergeCell ref="CZ43:DK43"/>
    <mergeCell ref="DL43:DX43"/>
    <mergeCell ref="DY43:EK43"/>
    <mergeCell ref="EL43:EX43"/>
    <mergeCell ref="EY43:FK43"/>
    <mergeCell ref="A44:F44"/>
    <mergeCell ref="H44:BA44"/>
    <mergeCell ref="BB44:BL44"/>
    <mergeCell ref="BM44:BY44"/>
    <mergeCell ref="BZ44:CL44"/>
    <mergeCell ref="CM44:CY44"/>
    <mergeCell ref="CZ44:DK44"/>
    <mergeCell ref="DL44:DX44"/>
    <mergeCell ref="DY44:EK44"/>
    <mergeCell ref="EL44:EX44"/>
    <mergeCell ref="EY44:FK44"/>
    <mergeCell ref="DY56:EK56"/>
    <mergeCell ref="EL56:EX56"/>
    <mergeCell ref="EY56:FK56"/>
    <mergeCell ref="EY47:FK47"/>
    <mergeCell ref="EL45:EX45"/>
    <mergeCell ref="EY45:FK45"/>
    <mergeCell ref="DY46:EK46"/>
    <mergeCell ref="A57:F57"/>
    <mergeCell ref="H57:BA57"/>
    <mergeCell ref="BB57:BL57"/>
    <mergeCell ref="BM57:BY57"/>
    <mergeCell ref="BZ57:CL57"/>
    <mergeCell ref="CM57:CY57"/>
    <mergeCell ref="CZ57:DK57"/>
    <mergeCell ref="DL57:DX57"/>
    <mergeCell ref="DY57:EK57"/>
    <mergeCell ref="EL57:EX57"/>
    <mergeCell ref="EY57:FK57"/>
    <mergeCell ref="A58:F58"/>
    <mergeCell ref="H58:BA58"/>
    <mergeCell ref="BB58:BL58"/>
    <mergeCell ref="BM58:BY58"/>
    <mergeCell ref="BZ58:CL58"/>
    <mergeCell ref="CM58:CY58"/>
    <mergeCell ref="CZ58:DK58"/>
    <mergeCell ref="DL58:DX58"/>
    <mergeCell ref="DY58:EK58"/>
    <mergeCell ref="EL58:EX58"/>
    <mergeCell ref="EY58:FK58"/>
    <mergeCell ref="A59:F59"/>
    <mergeCell ref="H59:BA59"/>
    <mergeCell ref="BB59:BL59"/>
    <mergeCell ref="BM59:BY59"/>
    <mergeCell ref="BZ59:CL59"/>
    <mergeCell ref="CM59:CY59"/>
    <mergeCell ref="CZ59:DK59"/>
    <mergeCell ref="DL59:DX59"/>
    <mergeCell ref="DY59:EK59"/>
    <mergeCell ref="EL59:EX59"/>
    <mergeCell ref="EY59:FK59"/>
    <mergeCell ref="A60:F60"/>
    <mergeCell ref="H60:BA60"/>
    <mergeCell ref="BB60:BL60"/>
    <mergeCell ref="BM60:BY60"/>
    <mergeCell ref="BZ60:CL60"/>
    <mergeCell ref="CM60:CY60"/>
    <mergeCell ref="CZ60:DK60"/>
    <mergeCell ref="DL60:DX60"/>
    <mergeCell ref="DY60:EK60"/>
    <mergeCell ref="EL60:EX60"/>
    <mergeCell ref="EY60:FK60"/>
    <mergeCell ref="A61:F61"/>
    <mergeCell ref="H61:BA61"/>
    <mergeCell ref="BB61:BL61"/>
    <mergeCell ref="BM61:BY61"/>
    <mergeCell ref="BZ61:CL61"/>
    <mergeCell ref="CM61:CY61"/>
    <mergeCell ref="CZ61:DK61"/>
    <mergeCell ref="DL61:DX61"/>
    <mergeCell ref="DY61:EK61"/>
    <mergeCell ref="EL61:EX61"/>
    <mergeCell ref="EY61:FK61"/>
    <mergeCell ref="A62:F62"/>
    <mergeCell ref="H62:BA62"/>
    <mergeCell ref="BB62:BL62"/>
    <mergeCell ref="BM62:BY62"/>
    <mergeCell ref="BZ62:CL62"/>
    <mergeCell ref="CM62:CY62"/>
    <mergeCell ref="CZ62:DK62"/>
    <mergeCell ref="DL62:DX62"/>
    <mergeCell ref="DY62:EK62"/>
    <mergeCell ref="EL62:EX62"/>
    <mergeCell ref="EY62:FK62"/>
    <mergeCell ref="A63:F63"/>
    <mergeCell ref="H63:BA63"/>
    <mergeCell ref="BB63:BL63"/>
    <mergeCell ref="BM63:BY63"/>
    <mergeCell ref="BZ63:CL63"/>
    <mergeCell ref="CM63:CY63"/>
    <mergeCell ref="CZ63:DK63"/>
    <mergeCell ref="DL63:DX63"/>
    <mergeCell ref="DY63:EK63"/>
    <mergeCell ref="EL63:EX63"/>
    <mergeCell ref="EY63:FK63"/>
    <mergeCell ref="A64:F64"/>
    <mergeCell ref="H64:BA64"/>
    <mergeCell ref="BB64:BL64"/>
    <mergeCell ref="BM64:BY64"/>
    <mergeCell ref="BZ64:CL64"/>
    <mergeCell ref="CM64:CY64"/>
    <mergeCell ref="CZ64:DK64"/>
    <mergeCell ref="DL64:DX64"/>
    <mergeCell ref="DY64:EK64"/>
    <mergeCell ref="EL64:EX64"/>
    <mergeCell ref="EY64:FK64"/>
    <mergeCell ref="A65:F65"/>
    <mergeCell ref="H65:BA65"/>
    <mergeCell ref="BB65:BL65"/>
    <mergeCell ref="BM65:BY65"/>
    <mergeCell ref="BZ65:CL65"/>
    <mergeCell ref="CM65:CY65"/>
    <mergeCell ref="CZ65:DK65"/>
    <mergeCell ref="DL65:DX65"/>
    <mergeCell ref="DY65:EK65"/>
    <mergeCell ref="EL65:EX65"/>
    <mergeCell ref="EY65:FK65"/>
    <mergeCell ref="A66:F66"/>
    <mergeCell ref="H66:BA66"/>
    <mergeCell ref="BB66:BL66"/>
    <mergeCell ref="BM66:BY66"/>
    <mergeCell ref="BZ66:CL66"/>
    <mergeCell ref="CM66:CY66"/>
    <mergeCell ref="CZ66:DK66"/>
    <mergeCell ref="DL66:DX66"/>
    <mergeCell ref="DY66:EK66"/>
    <mergeCell ref="EL66:EX66"/>
    <mergeCell ref="EY66:FK66"/>
    <mergeCell ref="A67:F67"/>
    <mergeCell ref="H67:BA67"/>
    <mergeCell ref="BB67:BL67"/>
    <mergeCell ref="BM67:BY67"/>
    <mergeCell ref="BZ67:CL67"/>
    <mergeCell ref="CM67:CY67"/>
    <mergeCell ref="CZ67:DK67"/>
    <mergeCell ref="DL67:DX67"/>
    <mergeCell ref="DY67:EK67"/>
    <mergeCell ref="EL67:EX67"/>
    <mergeCell ref="EY67:FK67"/>
    <mergeCell ref="A68:F68"/>
    <mergeCell ref="H68:BA68"/>
    <mergeCell ref="BB68:BL68"/>
    <mergeCell ref="BM68:BY68"/>
    <mergeCell ref="BZ68:CL68"/>
    <mergeCell ref="CM68:CY68"/>
    <mergeCell ref="CZ68:DK68"/>
    <mergeCell ref="DL68:DX68"/>
    <mergeCell ref="DY68:EK68"/>
    <mergeCell ref="EL68:EX68"/>
    <mergeCell ref="EY68:FK68"/>
    <mergeCell ref="A69:F69"/>
    <mergeCell ref="H69:BA69"/>
    <mergeCell ref="BB69:BL69"/>
    <mergeCell ref="BM69:BY69"/>
    <mergeCell ref="BZ69:CL69"/>
    <mergeCell ref="CM69:CY69"/>
    <mergeCell ref="CZ69:DK69"/>
    <mergeCell ref="DL69:DX69"/>
    <mergeCell ref="DY69:EK69"/>
    <mergeCell ref="EL69:EX69"/>
    <mergeCell ref="EY69:FK69"/>
    <mergeCell ref="A70:F70"/>
    <mergeCell ref="H70:BA70"/>
    <mergeCell ref="BB70:BL70"/>
    <mergeCell ref="BM70:BY70"/>
    <mergeCell ref="BZ70:CL70"/>
    <mergeCell ref="CM70:CY70"/>
    <mergeCell ref="CZ70:DK70"/>
    <mergeCell ref="DL70:DX70"/>
    <mergeCell ref="DY70:EK70"/>
    <mergeCell ref="EL70:EX70"/>
    <mergeCell ref="EY70:FK70"/>
    <mergeCell ref="A71:F71"/>
    <mergeCell ref="H71:BA71"/>
    <mergeCell ref="BB71:BL71"/>
    <mergeCell ref="BM71:BY71"/>
    <mergeCell ref="BZ71:CL71"/>
    <mergeCell ref="CM71:CY71"/>
    <mergeCell ref="CZ71:DK71"/>
    <mergeCell ref="DL71:DX71"/>
    <mergeCell ref="DY71:EK71"/>
    <mergeCell ref="EL71:EX71"/>
    <mergeCell ref="EY71:FK71"/>
    <mergeCell ref="A72:F72"/>
    <mergeCell ref="H72:BA72"/>
    <mergeCell ref="BB72:BL72"/>
    <mergeCell ref="BM72:BY72"/>
    <mergeCell ref="BZ72:CL72"/>
    <mergeCell ref="CM72:CY72"/>
    <mergeCell ref="CZ72:DK72"/>
    <mergeCell ref="DL72:DX72"/>
    <mergeCell ref="DY72:EK72"/>
    <mergeCell ref="EL72:EX72"/>
    <mergeCell ref="EY72:FK72"/>
    <mergeCell ref="A73:F73"/>
    <mergeCell ref="H73:BA73"/>
    <mergeCell ref="BB73:BL73"/>
    <mergeCell ref="BM73:BY73"/>
    <mergeCell ref="BZ73:CL73"/>
    <mergeCell ref="CM73:CY73"/>
    <mergeCell ref="CZ73:DK73"/>
    <mergeCell ref="DL73:DX73"/>
    <mergeCell ref="DY73:EK73"/>
    <mergeCell ref="EL73:EX73"/>
    <mergeCell ref="EY73:FK73"/>
    <mergeCell ref="A74:F74"/>
    <mergeCell ref="H74:BA74"/>
    <mergeCell ref="BB74:BL74"/>
    <mergeCell ref="BM74:BY74"/>
    <mergeCell ref="BZ74:CL74"/>
    <mergeCell ref="CM74:CY74"/>
    <mergeCell ref="CZ74:DK74"/>
    <mergeCell ref="DL74:DX74"/>
    <mergeCell ref="DY74:EK74"/>
    <mergeCell ref="EL74:EX74"/>
    <mergeCell ref="EY74:FK74"/>
    <mergeCell ref="A75:F75"/>
    <mergeCell ref="H75:BA75"/>
    <mergeCell ref="BB75:BL75"/>
    <mergeCell ref="BM75:BY75"/>
    <mergeCell ref="BZ75:CL75"/>
    <mergeCell ref="CM75:CY75"/>
    <mergeCell ref="CZ75:DK75"/>
    <mergeCell ref="DL75:DX75"/>
    <mergeCell ref="DY75:EK75"/>
    <mergeCell ref="EL75:EX75"/>
    <mergeCell ref="EY75:FK75"/>
    <mergeCell ref="A76:F76"/>
    <mergeCell ref="H76:BA76"/>
    <mergeCell ref="BB76:BL76"/>
    <mergeCell ref="BM76:BY76"/>
    <mergeCell ref="BZ76:CL76"/>
    <mergeCell ref="CM76:CY76"/>
    <mergeCell ref="CZ76:DK76"/>
    <mergeCell ref="DL76:DX76"/>
    <mergeCell ref="DY76:EK76"/>
    <mergeCell ref="EL76:EX76"/>
    <mergeCell ref="EY76:FK76"/>
    <mergeCell ref="A77:F77"/>
    <mergeCell ref="H77:BA77"/>
    <mergeCell ref="BB77:BL77"/>
    <mergeCell ref="BM77:BY77"/>
    <mergeCell ref="BZ77:CL77"/>
    <mergeCell ref="CM77:CY77"/>
    <mergeCell ref="CZ77:DK77"/>
    <mergeCell ref="DL77:DX77"/>
    <mergeCell ref="DY77:EK77"/>
    <mergeCell ref="EL77:EX77"/>
    <mergeCell ref="EY77:FK77"/>
    <mergeCell ref="A78:F78"/>
    <mergeCell ref="H78:BA78"/>
    <mergeCell ref="BB78:BL78"/>
    <mergeCell ref="BM78:BY78"/>
    <mergeCell ref="BZ78:CL78"/>
    <mergeCell ref="CM78:CY78"/>
    <mergeCell ref="CZ78:DK78"/>
    <mergeCell ref="DL78:DX78"/>
    <mergeCell ref="DY78:EK78"/>
    <mergeCell ref="EL78:EX78"/>
    <mergeCell ref="EY78:FK78"/>
    <mergeCell ref="A79:F79"/>
    <mergeCell ref="H79:BA79"/>
    <mergeCell ref="BB79:BL79"/>
    <mergeCell ref="BM79:BY79"/>
    <mergeCell ref="BZ79:CL79"/>
    <mergeCell ref="CM79:CY79"/>
    <mergeCell ref="CZ79:DK79"/>
    <mergeCell ref="DL79:DX79"/>
    <mergeCell ref="DY79:EK79"/>
    <mergeCell ref="EL79:EX79"/>
    <mergeCell ref="EY79:FK79"/>
    <mergeCell ref="A80:F80"/>
    <mergeCell ref="H80:BA80"/>
    <mergeCell ref="BB80:BL80"/>
    <mergeCell ref="BM80:BY80"/>
    <mergeCell ref="BZ80:CL80"/>
    <mergeCell ref="CM80:CY80"/>
    <mergeCell ref="CZ80:DK80"/>
    <mergeCell ref="DL80:DX80"/>
    <mergeCell ref="DY80:EK80"/>
    <mergeCell ref="EL80:EX80"/>
    <mergeCell ref="EY80:FK80"/>
    <mergeCell ref="A81:F81"/>
    <mergeCell ref="H81:BA81"/>
    <mergeCell ref="BB81:BL81"/>
    <mergeCell ref="BM81:BY81"/>
    <mergeCell ref="BZ81:CL81"/>
    <mergeCell ref="CM81:CY81"/>
    <mergeCell ref="CZ81:DK81"/>
    <mergeCell ref="DL81:DX81"/>
    <mergeCell ref="DY81:EK81"/>
    <mergeCell ref="EL81:EX81"/>
    <mergeCell ref="EY81:FK81"/>
    <mergeCell ref="A82:F82"/>
    <mergeCell ref="H82:BA82"/>
    <mergeCell ref="BB82:BL82"/>
    <mergeCell ref="BM82:BY82"/>
    <mergeCell ref="BZ82:CL82"/>
    <mergeCell ref="CM82:CY82"/>
    <mergeCell ref="CZ82:DK82"/>
    <mergeCell ref="DL82:DX82"/>
    <mergeCell ref="DY82:EK82"/>
    <mergeCell ref="EL82:EX82"/>
    <mergeCell ref="EY82:FK82"/>
    <mergeCell ref="A83:F83"/>
    <mergeCell ref="H83:BA83"/>
    <mergeCell ref="BB83:BL83"/>
    <mergeCell ref="BM83:BY83"/>
    <mergeCell ref="BZ83:CL83"/>
    <mergeCell ref="CM83:CY83"/>
    <mergeCell ref="CZ83:DK83"/>
    <mergeCell ref="DL83:DX83"/>
    <mergeCell ref="DY83:EK83"/>
    <mergeCell ref="EL83:EX83"/>
    <mergeCell ref="EY83:FK83"/>
    <mergeCell ref="A84:F84"/>
    <mergeCell ref="H84:BA84"/>
    <mergeCell ref="BB84:BL84"/>
    <mergeCell ref="BM84:BY84"/>
    <mergeCell ref="BZ84:CL84"/>
    <mergeCell ref="CM84:CY84"/>
    <mergeCell ref="CZ84:DK84"/>
    <mergeCell ref="DL84:DX84"/>
    <mergeCell ref="DY84:EK84"/>
    <mergeCell ref="EL84:EX84"/>
    <mergeCell ref="EY84:FK84"/>
    <mergeCell ref="A85:F85"/>
    <mergeCell ref="H85:BA85"/>
    <mergeCell ref="BB85:BL85"/>
    <mergeCell ref="BM85:BY85"/>
    <mergeCell ref="BZ85:CL85"/>
    <mergeCell ref="CM85:CY85"/>
    <mergeCell ref="CZ85:DK85"/>
    <mergeCell ref="DL85:DX85"/>
    <mergeCell ref="DY85:EK85"/>
    <mergeCell ref="EL85:EX85"/>
    <mergeCell ref="EY85:FK85"/>
    <mergeCell ref="A86:F86"/>
    <mergeCell ref="H86:BA86"/>
    <mergeCell ref="BB86:BL86"/>
    <mergeCell ref="BM86:BY86"/>
    <mergeCell ref="BZ86:CL86"/>
    <mergeCell ref="CM86:CY86"/>
    <mergeCell ref="CZ86:DK86"/>
    <mergeCell ref="DL86:DX86"/>
    <mergeCell ref="DY86:EK86"/>
    <mergeCell ref="EL86:EX86"/>
    <mergeCell ref="EY86:FK86"/>
    <mergeCell ref="A87:F87"/>
    <mergeCell ref="H87:BA87"/>
    <mergeCell ref="BB87:BL87"/>
    <mergeCell ref="BM87:BY87"/>
    <mergeCell ref="BZ87:CL87"/>
    <mergeCell ref="CM87:CY87"/>
    <mergeCell ref="CZ87:DK87"/>
    <mergeCell ref="DL87:DX87"/>
    <mergeCell ref="DY87:EK87"/>
    <mergeCell ref="EL87:EX87"/>
    <mergeCell ref="EY87:FK87"/>
    <mergeCell ref="A88:F88"/>
    <mergeCell ref="H88:BA88"/>
    <mergeCell ref="BB88:BL88"/>
    <mergeCell ref="BM88:BY88"/>
    <mergeCell ref="BZ88:CL88"/>
    <mergeCell ref="CM88:CY88"/>
    <mergeCell ref="CZ88:DK88"/>
    <mergeCell ref="DL88:DX88"/>
    <mergeCell ref="DY88:EK88"/>
    <mergeCell ref="EL88:EX88"/>
    <mergeCell ref="EY88:FK88"/>
    <mergeCell ref="A89:F89"/>
    <mergeCell ref="H89:BA89"/>
    <mergeCell ref="BB89:BL89"/>
    <mergeCell ref="BM89:BY89"/>
    <mergeCell ref="BZ89:CL89"/>
    <mergeCell ref="CM89:CY89"/>
    <mergeCell ref="CZ89:DK89"/>
    <mergeCell ref="DL89:DX89"/>
    <mergeCell ref="DY89:EK89"/>
    <mergeCell ref="EL89:EX89"/>
    <mergeCell ref="EY89:FK89"/>
    <mergeCell ref="A90:F90"/>
    <mergeCell ref="H90:BA90"/>
    <mergeCell ref="BB90:BL90"/>
    <mergeCell ref="BM90:BY90"/>
    <mergeCell ref="BZ90:CL90"/>
    <mergeCell ref="CM90:CY90"/>
    <mergeCell ref="CZ90:DK90"/>
    <mergeCell ref="DL90:DX90"/>
    <mergeCell ref="DY90:EK90"/>
    <mergeCell ref="EL90:EX90"/>
    <mergeCell ref="EY90:FK90"/>
    <mergeCell ref="A91:F91"/>
    <mergeCell ref="H91:BA91"/>
    <mergeCell ref="BB91:BL91"/>
    <mergeCell ref="BM91:BY91"/>
    <mergeCell ref="BZ91:CL91"/>
    <mergeCell ref="CM91:CY91"/>
    <mergeCell ref="CZ91:DK91"/>
    <mergeCell ref="DL91:DX91"/>
    <mergeCell ref="DY91:EK91"/>
    <mergeCell ref="EL91:EX91"/>
    <mergeCell ref="EY91:FK91"/>
    <mergeCell ref="A92:F92"/>
    <mergeCell ref="H92:BA92"/>
    <mergeCell ref="BB92:BL92"/>
    <mergeCell ref="BM92:BY92"/>
    <mergeCell ref="BZ92:CL92"/>
    <mergeCell ref="CM92:CY92"/>
    <mergeCell ref="CZ92:DK92"/>
    <mergeCell ref="DL92:DX92"/>
    <mergeCell ref="DY92:EK92"/>
    <mergeCell ref="EL92:EX92"/>
    <mergeCell ref="EY92:FK92"/>
    <mergeCell ref="A93:F93"/>
    <mergeCell ref="H93:BA93"/>
    <mergeCell ref="BB93:BL93"/>
    <mergeCell ref="BM93:BY93"/>
    <mergeCell ref="BZ93:CL93"/>
    <mergeCell ref="CM93:CY93"/>
    <mergeCell ref="CZ93:DK93"/>
    <mergeCell ref="DL93:DX93"/>
    <mergeCell ref="DY93:EK93"/>
    <mergeCell ref="EL93:EX93"/>
    <mergeCell ref="EY93:FK93"/>
    <mergeCell ref="A94:F94"/>
    <mergeCell ref="H94:BA94"/>
    <mergeCell ref="BB94:BL94"/>
    <mergeCell ref="BM94:BY94"/>
    <mergeCell ref="DY94:EK94"/>
    <mergeCell ref="EL94:EX94"/>
    <mergeCell ref="EY94:FK94"/>
    <mergeCell ref="BZ94:CL94"/>
    <mergeCell ref="CM94:CY94"/>
    <mergeCell ref="CZ94:DK94"/>
    <mergeCell ref="DL94:DX94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&amp;L&amp;8Подготовлено с использованием системы Web-Своды.</oddHeader>
  </headerFooter>
  <colBreaks count="1" manualBreakCount="1">
    <brk id="167" max="93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FK94"/>
  <sheetViews>
    <sheetView view="pageBreakPreview" zoomScaleSheetLayoutView="100" workbookViewId="0" topLeftCell="A55">
      <selection activeCell="EY93" sqref="EY93:FK93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291</v>
      </c>
    </row>
    <row r="3" s="3" customFormat="1" ht="3" customHeight="1"/>
    <row r="4" spans="1:167" s="47" customFormat="1" ht="24" customHeight="1">
      <c r="A4" s="108" t="s">
        <v>0</v>
      </c>
      <c r="B4" s="109"/>
      <c r="C4" s="109"/>
      <c r="D4" s="109"/>
      <c r="E4" s="109"/>
      <c r="F4" s="110"/>
      <c r="G4" s="108" t="s">
        <v>1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 t="s">
        <v>165</v>
      </c>
      <c r="BC4" s="109"/>
      <c r="BD4" s="109"/>
      <c r="BE4" s="109"/>
      <c r="BF4" s="109"/>
      <c r="BG4" s="109"/>
      <c r="BH4" s="109"/>
      <c r="BI4" s="109"/>
      <c r="BJ4" s="109"/>
      <c r="BK4" s="109"/>
      <c r="BL4" s="110"/>
      <c r="BM4" s="108" t="s">
        <v>93</v>
      </c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10"/>
      <c r="BZ4" s="108" t="s">
        <v>94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10"/>
      <c r="CM4" s="108" t="s">
        <v>95</v>
      </c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10"/>
      <c r="CZ4" s="108" t="s">
        <v>96</v>
      </c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10"/>
      <c r="DL4" s="114" t="s">
        <v>98</v>
      </c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6"/>
    </row>
    <row r="5" spans="1:167" s="47" customFormat="1" ht="57.75" customHeight="1">
      <c r="A5" s="111"/>
      <c r="B5" s="112"/>
      <c r="C5" s="112"/>
      <c r="D5" s="112"/>
      <c r="E5" s="112"/>
      <c r="F5" s="113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  <c r="BB5" s="111"/>
      <c r="BC5" s="112"/>
      <c r="BD5" s="112"/>
      <c r="BE5" s="112"/>
      <c r="BF5" s="112"/>
      <c r="BG5" s="112"/>
      <c r="BH5" s="112"/>
      <c r="BI5" s="112"/>
      <c r="BJ5" s="112"/>
      <c r="BK5" s="112"/>
      <c r="BL5" s="113"/>
      <c r="BM5" s="111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3"/>
      <c r="BZ5" s="111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3"/>
      <c r="CM5" s="111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3"/>
      <c r="CZ5" s="111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3"/>
      <c r="DL5" s="114" t="s">
        <v>97</v>
      </c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6"/>
      <c r="DY5" s="114" t="s">
        <v>244</v>
      </c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6"/>
      <c r="EL5" s="114" t="s">
        <v>167</v>
      </c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6"/>
      <c r="EY5" s="114" t="s">
        <v>245</v>
      </c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6"/>
    </row>
    <row r="6" spans="1:167" s="46" customFormat="1" ht="11.25">
      <c r="A6" s="122">
        <v>1</v>
      </c>
      <c r="B6" s="123"/>
      <c r="C6" s="123"/>
      <c r="D6" s="123"/>
      <c r="E6" s="123"/>
      <c r="F6" s="124"/>
      <c r="G6" s="122">
        <v>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122">
        <v>3</v>
      </c>
      <c r="BC6" s="123"/>
      <c r="BD6" s="123"/>
      <c r="BE6" s="123"/>
      <c r="BF6" s="123"/>
      <c r="BG6" s="123"/>
      <c r="BH6" s="123"/>
      <c r="BI6" s="123"/>
      <c r="BJ6" s="123"/>
      <c r="BK6" s="123"/>
      <c r="BL6" s="124"/>
      <c r="BM6" s="122">
        <v>4</v>
      </c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4"/>
      <c r="BZ6" s="122">
        <v>5</v>
      </c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4"/>
      <c r="CM6" s="122">
        <v>6</v>
      </c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4"/>
      <c r="CZ6" s="122">
        <v>7</v>
      </c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4"/>
      <c r="DL6" s="122">
        <v>8</v>
      </c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4"/>
      <c r="DY6" s="122">
        <v>9</v>
      </c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4"/>
      <c r="EL6" s="122">
        <v>10</v>
      </c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4"/>
      <c r="EY6" s="122">
        <v>11</v>
      </c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4"/>
    </row>
    <row r="7" spans="1:167" s="36" customFormat="1" ht="25.5" customHeight="1">
      <c r="A7" s="94">
        <v>1</v>
      </c>
      <c r="B7" s="95"/>
      <c r="C7" s="95"/>
      <c r="D7" s="95"/>
      <c r="E7" s="95"/>
      <c r="F7" s="96"/>
      <c r="G7" s="39"/>
      <c r="H7" s="97" t="s">
        <v>168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8"/>
      <c r="BB7" s="94" t="s">
        <v>34</v>
      </c>
      <c r="BC7" s="95"/>
      <c r="BD7" s="95"/>
      <c r="BE7" s="95"/>
      <c r="BF7" s="95"/>
      <c r="BG7" s="95"/>
      <c r="BH7" s="95"/>
      <c r="BI7" s="95"/>
      <c r="BJ7" s="95"/>
      <c r="BK7" s="95"/>
      <c r="BL7" s="96"/>
      <c r="BM7" s="89">
        <v>0</v>
      </c>
      <c r="BN7" s="89"/>
      <c r="BO7" s="89"/>
      <c r="BP7" s="89"/>
      <c r="BQ7" s="89"/>
      <c r="BR7" s="89"/>
      <c r="BS7" s="89"/>
      <c r="BT7" s="89"/>
      <c r="BU7" s="89"/>
      <c r="BV7" s="89"/>
      <c r="BW7" s="89"/>
      <c r="BX7" s="89"/>
      <c r="BY7" s="89"/>
      <c r="BZ7" s="83">
        <v>0</v>
      </c>
      <c r="CA7" s="83"/>
      <c r="CB7" s="83"/>
      <c r="CC7" s="83"/>
      <c r="CD7" s="83"/>
      <c r="CE7" s="83"/>
      <c r="CF7" s="83"/>
      <c r="CG7" s="83"/>
      <c r="CH7" s="83"/>
      <c r="CI7" s="83"/>
      <c r="CJ7" s="83"/>
      <c r="CK7" s="83"/>
      <c r="CL7" s="83"/>
      <c r="CM7" s="83">
        <v>0</v>
      </c>
      <c r="CN7" s="83"/>
      <c r="CO7" s="83"/>
      <c r="CP7" s="83"/>
      <c r="CQ7" s="83"/>
      <c r="CR7" s="83"/>
      <c r="CS7" s="83"/>
      <c r="CT7" s="83"/>
      <c r="CU7" s="83"/>
      <c r="CV7" s="83"/>
      <c r="CW7" s="83"/>
      <c r="CX7" s="83"/>
      <c r="CY7" s="83"/>
      <c r="CZ7" s="83">
        <v>0</v>
      </c>
      <c r="DA7" s="83"/>
      <c r="DB7" s="83"/>
      <c r="DC7" s="83"/>
      <c r="DD7" s="83"/>
      <c r="DE7" s="83"/>
      <c r="DF7" s="83"/>
      <c r="DG7" s="83"/>
      <c r="DH7" s="83"/>
      <c r="DI7" s="83"/>
      <c r="DJ7" s="83"/>
      <c r="DK7" s="83"/>
      <c r="DL7" s="83">
        <v>0</v>
      </c>
      <c r="DM7" s="83"/>
      <c r="DN7" s="83"/>
      <c r="DO7" s="83"/>
      <c r="DP7" s="83"/>
      <c r="DQ7" s="83"/>
      <c r="DR7" s="83"/>
      <c r="DS7" s="83"/>
      <c r="DT7" s="83"/>
      <c r="DU7" s="83"/>
      <c r="DV7" s="83"/>
      <c r="DW7" s="83"/>
      <c r="DX7" s="83"/>
      <c r="DY7" s="83">
        <v>0</v>
      </c>
      <c r="DZ7" s="83"/>
      <c r="EA7" s="83"/>
      <c r="EB7" s="83"/>
      <c r="EC7" s="83"/>
      <c r="ED7" s="83"/>
      <c r="EE7" s="83"/>
      <c r="EF7" s="83"/>
      <c r="EG7" s="83"/>
      <c r="EH7" s="83"/>
      <c r="EI7" s="83"/>
      <c r="EJ7" s="83"/>
      <c r="EK7" s="83"/>
      <c r="EL7" s="83">
        <v>0</v>
      </c>
      <c r="EM7" s="83"/>
      <c r="EN7" s="83"/>
      <c r="EO7" s="83"/>
      <c r="EP7" s="83"/>
      <c r="EQ7" s="83"/>
      <c r="ER7" s="83"/>
      <c r="ES7" s="83"/>
      <c r="ET7" s="83"/>
      <c r="EU7" s="83"/>
      <c r="EV7" s="83"/>
      <c r="EW7" s="83"/>
      <c r="EX7" s="83"/>
      <c r="EY7" s="83">
        <v>0</v>
      </c>
      <c r="EZ7" s="83"/>
      <c r="FA7" s="83"/>
      <c r="FB7" s="83"/>
      <c r="FC7" s="83"/>
      <c r="FD7" s="83"/>
      <c r="FE7" s="83"/>
      <c r="FF7" s="83"/>
      <c r="FG7" s="83"/>
      <c r="FH7" s="83"/>
      <c r="FI7" s="83"/>
      <c r="FJ7" s="83"/>
      <c r="FK7" s="83"/>
    </row>
    <row r="8" spans="1:167" s="36" customFormat="1" ht="12" customHeight="1">
      <c r="A8" s="84" t="s">
        <v>99</v>
      </c>
      <c r="B8" s="85"/>
      <c r="C8" s="85"/>
      <c r="D8" s="85"/>
      <c r="E8" s="85"/>
      <c r="F8" s="86"/>
      <c r="G8" s="41"/>
      <c r="H8" s="99" t="s">
        <v>100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84" t="s">
        <v>35</v>
      </c>
      <c r="BC8" s="85"/>
      <c r="BD8" s="85"/>
      <c r="BE8" s="85"/>
      <c r="BF8" s="85"/>
      <c r="BG8" s="85"/>
      <c r="BH8" s="85"/>
      <c r="BI8" s="85"/>
      <c r="BJ8" s="85"/>
      <c r="BK8" s="85"/>
      <c r="BL8" s="86"/>
      <c r="BM8" s="89">
        <v>0</v>
      </c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3">
        <v>0</v>
      </c>
      <c r="CA8" s="83"/>
      <c r="CB8" s="83"/>
      <c r="CC8" s="83"/>
      <c r="CD8" s="83"/>
      <c r="CE8" s="83"/>
      <c r="CF8" s="83"/>
      <c r="CG8" s="83"/>
      <c r="CH8" s="83"/>
      <c r="CI8" s="83"/>
      <c r="CJ8" s="83"/>
      <c r="CK8" s="83"/>
      <c r="CL8" s="83"/>
      <c r="CM8" s="83">
        <v>0</v>
      </c>
      <c r="CN8" s="83"/>
      <c r="CO8" s="83"/>
      <c r="CP8" s="83"/>
      <c r="CQ8" s="83"/>
      <c r="CR8" s="83"/>
      <c r="CS8" s="83"/>
      <c r="CT8" s="83"/>
      <c r="CU8" s="83"/>
      <c r="CV8" s="83"/>
      <c r="CW8" s="83"/>
      <c r="CX8" s="83"/>
      <c r="CY8" s="83"/>
      <c r="CZ8" s="83">
        <v>0</v>
      </c>
      <c r="DA8" s="83"/>
      <c r="DB8" s="83"/>
      <c r="DC8" s="83"/>
      <c r="DD8" s="83"/>
      <c r="DE8" s="83"/>
      <c r="DF8" s="83"/>
      <c r="DG8" s="83"/>
      <c r="DH8" s="83"/>
      <c r="DI8" s="83"/>
      <c r="DJ8" s="83"/>
      <c r="DK8" s="83"/>
      <c r="DL8" s="83">
        <v>0</v>
      </c>
      <c r="DM8" s="83"/>
      <c r="DN8" s="83"/>
      <c r="DO8" s="83"/>
      <c r="DP8" s="83"/>
      <c r="DQ8" s="83"/>
      <c r="DR8" s="83"/>
      <c r="DS8" s="83"/>
      <c r="DT8" s="83"/>
      <c r="DU8" s="83"/>
      <c r="DV8" s="83"/>
      <c r="DW8" s="83"/>
      <c r="DX8" s="83"/>
      <c r="DY8" s="83">
        <v>0</v>
      </c>
      <c r="DZ8" s="83"/>
      <c r="EA8" s="83"/>
      <c r="EB8" s="83"/>
      <c r="EC8" s="83"/>
      <c r="ED8" s="83"/>
      <c r="EE8" s="83"/>
      <c r="EF8" s="83"/>
      <c r="EG8" s="83"/>
      <c r="EH8" s="83"/>
      <c r="EI8" s="83"/>
      <c r="EJ8" s="83"/>
      <c r="EK8" s="83"/>
      <c r="EL8" s="83">
        <v>0</v>
      </c>
      <c r="EM8" s="83"/>
      <c r="EN8" s="83"/>
      <c r="EO8" s="83"/>
      <c r="EP8" s="83"/>
      <c r="EQ8" s="83"/>
      <c r="ER8" s="83"/>
      <c r="ES8" s="83"/>
      <c r="ET8" s="83"/>
      <c r="EU8" s="83"/>
      <c r="EV8" s="83"/>
      <c r="EW8" s="83"/>
      <c r="EX8" s="83"/>
      <c r="EY8" s="83">
        <v>0</v>
      </c>
      <c r="EZ8" s="83"/>
      <c r="FA8" s="83"/>
      <c r="FB8" s="83"/>
      <c r="FC8" s="83"/>
      <c r="FD8" s="83"/>
      <c r="FE8" s="83"/>
      <c r="FF8" s="83"/>
      <c r="FG8" s="83"/>
      <c r="FH8" s="83"/>
      <c r="FI8" s="83"/>
      <c r="FJ8" s="83"/>
      <c r="FK8" s="83"/>
    </row>
    <row r="9" spans="1:167" s="36" customFormat="1" ht="12" customHeight="1">
      <c r="A9" s="84" t="s">
        <v>102</v>
      </c>
      <c r="B9" s="85"/>
      <c r="C9" s="85"/>
      <c r="D9" s="85"/>
      <c r="E9" s="85"/>
      <c r="F9" s="86"/>
      <c r="G9" s="42"/>
      <c r="H9" s="104" t="s">
        <v>101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1" t="s">
        <v>36</v>
      </c>
      <c r="BC9" s="102"/>
      <c r="BD9" s="102"/>
      <c r="BE9" s="102"/>
      <c r="BF9" s="102"/>
      <c r="BG9" s="102"/>
      <c r="BH9" s="102"/>
      <c r="BI9" s="102"/>
      <c r="BJ9" s="102"/>
      <c r="BK9" s="102"/>
      <c r="BL9" s="103"/>
      <c r="BM9" s="89">
        <v>0</v>
      </c>
      <c r="BN9" s="89"/>
      <c r="BO9" s="89"/>
      <c r="BP9" s="89"/>
      <c r="BQ9" s="89"/>
      <c r="BR9" s="89"/>
      <c r="BS9" s="89"/>
      <c r="BT9" s="89"/>
      <c r="BU9" s="89"/>
      <c r="BV9" s="89"/>
      <c r="BW9" s="89"/>
      <c r="BX9" s="89"/>
      <c r="BY9" s="89"/>
      <c r="BZ9" s="83">
        <v>0</v>
      </c>
      <c r="CA9" s="83"/>
      <c r="CB9" s="83"/>
      <c r="CC9" s="83"/>
      <c r="CD9" s="83"/>
      <c r="CE9" s="83"/>
      <c r="CF9" s="83"/>
      <c r="CG9" s="83"/>
      <c r="CH9" s="83"/>
      <c r="CI9" s="83"/>
      <c r="CJ9" s="83"/>
      <c r="CK9" s="83"/>
      <c r="CL9" s="83"/>
      <c r="CM9" s="83">
        <v>0</v>
      </c>
      <c r="CN9" s="83"/>
      <c r="CO9" s="83"/>
      <c r="CP9" s="83"/>
      <c r="CQ9" s="83"/>
      <c r="CR9" s="83"/>
      <c r="CS9" s="83"/>
      <c r="CT9" s="83"/>
      <c r="CU9" s="83"/>
      <c r="CV9" s="83"/>
      <c r="CW9" s="83"/>
      <c r="CX9" s="83"/>
      <c r="CY9" s="83"/>
      <c r="CZ9" s="83">
        <v>0</v>
      </c>
      <c r="DA9" s="83"/>
      <c r="DB9" s="83"/>
      <c r="DC9" s="83"/>
      <c r="DD9" s="83"/>
      <c r="DE9" s="83"/>
      <c r="DF9" s="83"/>
      <c r="DG9" s="83"/>
      <c r="DH9" s="83"/>
      <c r="DI9" s="83"/>
      <c r="DJ9" s="83"/>
      <c r="DK9" s="83"/>
      <c r="DL9" s="83">
        <v>0</v>
      </c>
      <c r="DM9" s="83"/>
      <c r="DN9" s="83"/>
      <c r="DO9" s="83"/>
      <c r="DP9" s="83"/>
      <c r="DQ9" s="83"/>
      <c r="DR9" s="83"/>
      <c r="DS9" s="83"/>
      <c r="DT9" s="83"/>
      <c r="DU9" s="83"/>
      <c r="DV9" s="83"/>
      <c r="DW9" s="83"/>
      <c r="DX9" s="83"/>
      <c r="DY9" s="83">
        <v>0</v>
      </c>
      <c r="DZ9" s="83"/>
      <c r="EA9" s="83"/>
      <c r="EB9" s="83"/>
      <c r="EC9" s="83"/>
      <c r="ED9" s="83"/>
      <c r="EE9" s="83"/>
      <c r="EF9" s="83"/>
      <c r="EG9" s="83"/>
      <c r="EH9" s="83"/>
      <c r="EI9" s="83"/>
      <c r="EJ9" s="83"/>
      <c r="EK9" s="83"/>
      <c r="EL9" s="83">
        <v>0</v>
      </c>
      <c r="EM9" s="83"/>
      <c r="EN9" s="83"/>
      <c r="EO9" s="83"/>
      <c r="EP9" s="83"/>
      <c r="EQ9" s="83"/>
      <c r="ER9" s="83"/>
      <c r="ES9" s="83"/>
      <c r="ET9" s="83"/>
      <c r="EU9" s="83"/>
      <c r="EV9" s="83"/>
      <c r="EW9" s="83"/>
      <c r="EX9" s="83"/>
      <c r="EY9" s="83">
        <v>0</v>
      </c>
      <c r="EZ9" s="83"/>
      <c r="FA9" s="83"/>
      <c r="FB9" s="83"/>
      <c r="FC9" s="83"/>
      <c r="FD9" s="83"/>
      <c r="FE9" s="83"/>
      <c r="FF9" s="83"/>
      <c r="FG9" s="83"/>
      <c r="FH9" s="83"/>
      <c r="FI9" s="83"/>
      <c r="FJ9" s="83"/>
      <c r="FK9" s="83"/>
    </row>
    <row r="10" spans="1:167" s="36" customFormat="1" ht="12" customHeight="1">
      <c r="A10" s="84">
        <v>2</v>
      </c>
      <c r="B10" s="85"/>
      <c r="C10" s="85"/>
      <c r="D10" s="85"/>
      <c r="E10" s="85"/>
      <c r="F10" s="86"/>
      <c r="G10" s="41"/>
      <c r="H10" s="99" t="s">
        <v>2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00"/>
      <c r="BB10" s="84" t="s">
        <v>37</v>
      </c>
      <c r="BC10" s="85"/>
      <c r="BD10" s="85"/>
      <c r="BE10" s="85"/>
      <c r="BF10" s="85"/>
      <c r="BG10" s="85"/>
      <c r="BH10" s="85"/>
      <c r="BI10" s="85"/>
      <c r="BJ10" s="85"/>
      <c r="BK10" s="85"/>
      <c r="BL10" s="86"/>
      <c r="BM10" s="89">
        <v>0</v>
      </c>
      <c r="BN10" s="89"/>
      <c r="BO10" s="89"/>
      <c r="BP10" s="89"/>
      <c r="BQ10" s="89"/>
      <c r="BR10" s="89"/>
      <c r="BS10" s="89"/>
      <c r="BT10" s="89"/>
      <c r="BU10" s="89"/>
      <c r="BV10" s="89"/>
      <c r="BW10" s="89"/>
      <c r="BX10" s="89"/>
      <c r="BY10" s="89"/>
      <c r="BZ10" s="83">
        <v>0</v>
      </c>
      <c r="CA10" s="83"/>
      <c r="CB10" s="83"/>
      <c r="CC10" s="83"/>
      <c r="CD10" s="83"/>
      <c r="CE10" s="83"/>
      <c r="CF10" s="83"/>
      <c r="CG10" s="83"/>
      <c r="CH10" s="83"/>
      <c r="CI10" s="83"/>
      <c r="CJ10" s="83"/>
      <c r="CK10" s="83"/>
      <c r="CL10" s="83"/>
      <c r="CM10" s="83">
        <v>0</v>
      </c>
      <c r="CN10" s="83"/>
      <c r="CO10" s="83"/>
      <c r="CP10" s="83"/>
      <c r="CQ10" s="83"/>
      <c r="CR10" s="83"/>
      <c r="CS10" s="83"/>
      <c r="CT10" s="83"/>
      <c r="CU10" s="83"/>
      <c r="CV10" s="83"/>
      <c r="CW10" s="83"/>
      <c r="CX10" s="83"/>
      <c r="CY10" s="83"/>
      <c r="CZ10" s="83">
        <v>0</v>
      </c>
      <c r="DA10" s="83"/>
      <c r="DB10" s="83"/>
      <c r="DC10" s="83"/>
      <c r="DD10" s="83"/>
      <c r="DE10" s="83"/>
      <c r="DF10" s="83"/>
      <c r="DG10" s="83"/>
      <c r="DH10" s="83"/>
      <c r="DI10" s="83"/>
      <c r="DJ10" s="83"/>
      <c r="DK10" s="83"/>
      <c r="DL10" s="83">
        <v>0</v>
      </c>
      <c r="DM10" s="83"/>
      <c r="DN10" s="83"/>
      <c r="DO10" s="83"/>
      <c r="DP10" s="83"/>
      <c r="DQ10" s="83"/>
      <c r="DR10" s="83"/>
      <c r="DS10" s="83"/>
      <c r="DT10" s="83"/>
      <c r="DU10" s="83"/>
      <c r="DV10" s="83"/>
      <c r="DW10" s="83"/>
      <c r="DX10" s="83"/>
      <c r="DY10" s="83">
        <v>0</v>
      </c>
      <c r="DZ10" s="83"/>
      <c r="EA10" s="83"/>
      <c r="EB10" s="83"/>
      <c r="EC10" s="83"/>
      <c r="ED10" s="83"/>
      <c r="EE10" s="83"/>
      <c r="EF10" s="83"/>
      <c r="EG10" s="83"/>
      <c r="EH10" s="83"/>
      <c r="EI10" s="83"/>
      <c r="EJ10" s="83"/>
      <c r="EK10" s="83"/>
      <c r="EL10" s="83">
        <v>0</v>
      </c>
      <c r="EM10" s="83"/>
      <c r="EN10" s="83"/>
      <c r="EO10" s="83"/>
      <c r="EP10" s="83"/>
      <c r="EQ10" s="83"/>
      <c r="ER10" s="83"/>
      <c r="ES10" s="83"/>
      <c r="ET10" s="83"/>
      <c r="EU10" s="83"/>
      <c r="EV10" s="83"/>
      <c r="EW10" s="83"/>
      <c r="EX10" s="83"/>
      <c r="EY10" s="83">
        <v>0</v>
      </c>
      <c r="EZ10" s="83"/>
      <c r="FA10" s="83"/>
      <c r="FB10" s="83"/>
      <c r="FC10" s="83"/>
      <c r="FD10" s="83"/>
      <c r="FE10" s="83"/>
      <c r="FF10" s="83"/>
      <c r="FG10" s="83"/>
      <c r="FH10" s="83"/>
      <c r="FI10" s="83"/>
      <c r="FJ10" s="83"/>
      <c r="FK10" s="83"/>
    </row>
    <row r="11" spans="1:167" s="36" customFormat="1" ht="36.75" customHeight="1">
      <c r="A11" s="94">
        <v>3</v>
      </c>
      <c r="B11" s="95"/>
      <c r="C11" s="95"/>
      <c r="D11" s="95"/>
      <c r="E11" s="95"/>
      <c r="F11" s="96"/>
      <c r="G11" s="37"/>
      <c r="H11" s="97" t="s">
        <v>103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8"/>
      <c r="BB11" s="94" t="s">
        <v>38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6"/>
      <c r="BM11" s="89">
        <v>0</v>
      </c>
      <c r="BN11" s="89"/>
      <c r="BO11" s="89"/>
      <c r="BP11" s="89"/>
      <c r="BQ11" s="89"/>
      <c r="BR11" s="89"/>
      <c r="BS11" s="89"/>
      <c r="BT11" s="89"/>
      <c r="BU11" s="89"/>
      <c r="BV11" s="89"/>
      <c r="BW11" s="89"/>
      <c r="BX11" s="89"/>
      <c r="BY11" s="89"/>
      <c r="BZ11" s="83">
        <v>0</v>
      </c>
      <c r="CA11" s="83"/>
      <c r="CB11" s="83"/>
      <c r="CC11" s="83"/>
      <c r="CD11" s="83"/>
      <c r="CE11" s="83"/>
      <c r="CF11" s="83"/>
      <c r="CG11" s="83"/>
      <c r="CH11" s="83"/>
      <c r="CI11" s="83"/>
      <c r="CJ11" s="83"/>
      <c r="CK11" s="83"/>
      <c r="CL11" s="83"/>
      <c r="CM11" s="83">
        <v>0</v>
      </c>
      <c r="CN11" s="83"/>
      <c r="CO11" s="83"/>
      <c r="CP11" s="83"/>
      <c r="CQ11" s="83"/>
      <c r="CR11" s="83"/>
      <c r="CS11" s="83"/>
      <c r="CT11" s="83"/>
      <c r="CU11" s="83"/>
      <c r="CV11" s="83"/>
      <c r="CW11" s="83"/>
      <c r="CX11" s="83"/>
      <c r="CY11" s="83"/>
      <c r="CZ11" s="83">
        <v>0</v>
      </c>
      <c r="DA11" s="83"/>
      <c r="DB11" s="83"/>
      <c r="DC11" s="83"/>
      <c r="DD11" s="83"/>
      <c r="DE11" s="83"/>
      <c r="DF11" s="83"/>
      <c r="DG11" s="83"/>
      <c r="DH11" s="83"/>
      <c r="DI11" s="83"/>
      <c r="DJ11" s="83"/>
      <c r="DK11" s="83"/>
      <c r="DL11" s="83">
        <v>0</v>
      </c>
      <c r="DM11" s="83"/>
      <c r="DN11" s="83"/>
      <c r="DO11" s="83"/>
      <c r="DP11" s="83"/>
      <c r="DQ11" s="83"/>
      <c r="DR11" s="83"/>
      <c r="DS11" s="83"/>
      <c r="DT11" s="83"/>
      <c r="DU11" s="83"/>
      <c r="DV11" s="83"/>
      <c r="DW11" s="83"/>
      <c r="DX11" s="83"/>
      <c r="DY11" s="83">
        <v>0</v>
      </c>
      <c r="DZ11" s="83"/>
      <c r="EA11" s="83"/>
      <c r="EB11" s="83"/>
      <c r="EC11" s="83"/>
      <c r="ED11" s="83"/>
      <c r="EE11" s="83"/>
      <c r="EF11" s="83"/>
      <c r="EG11" s="83"/>
      <c r="EH11" s="83"/>
      <c r="EI11" s="83"/>
      <c r="EJ11" s="83"/>
      <c r="EK11" s="83"/>
      <c r="EL11" s="83">
        <v>0</v>
      </c>
      <c r="EM11" s="83"/>
      <c r="EN11" s="83"/>
      <c r="EO11" s="83"/>
      <c r="EP11" s="83"/>
      <c r="EQ11" s="83"/>
      <c r="ER11" s="83"/>
      <c r="ES11" s="83"/>
      <c r="ET11" s="83"/>
      <c r="EU11" s="83"/>
      <c r="EV11" s="83"/>
      <c r="EW11" s="83"/>
      <c r="EX11" s="83"/>
      <c r="EY11" s="83">
        <v>0</v>
      </c>
      <c r="EZ11" s="83"/>
      <c r="FA11" s="83"/>
      <c r="FB11" s="83"/>
      <c r="FC11" s="83"/>
      <c r="FD11" s="83"/>
      <c r="FE11" s="83"/>
      <c r="FF11" s="83"/>
      <c r="FG11" s="83"/>
      <c r="FH11" s="83"/>
      <c r="FI11" s="83"/>
      <c r="FJ11" s="83"/>
      <c r="FK11" s="83"/>
    </row>
    <row r="12" spans="1:167" s="36" customFormat="1" ht="12" customHeight="1">
      <c r="A12" s="84" t="s">
        <v>104</v>
      </c>
      <c r="B12" s="85"/>
      <c r="C12" s="85"/>
      <c r="D12" s="85"/>
      <c r="E12" s="85"/>
      <c r="F12" s="86"/>
      <c r="G12" s="41"/>
      <c r="H12" s="99" t="s">
        <v>237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84" t="s">
        <v>105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89">
        <v>0</v>
      </c>
      <c r="BN12" s="89"/>
      <c r="BO12" s="89"/>
      <c r="BP12" s="89"/>
      <c r="BQ12" s="89"/>
      <c r="BR12" s="89"/>
      <c r="BS12" s="89"/>
      <c r="BT12" s="89"/>
      <c r="BU12" s="89"/>
      <c r="BV12" s="89"/>
      <c r="BW12" s="89"/>
      <c r="BX12" s="89"/>
      <c r="BY12" s="89"/>
      <c r="BZ12" s="83">
        <v>0</v>
      </c>
      <c r="CA12" s="83"/>
      <c r="CB12" s="83"/>
      <c r="CC12" s="83"/>
      <c r="CD12" s="83"/>
      <c r="CE12" s="83"/>
      <c r="CF12" s="83"/>
      <c r="CG12" s="83"/>
      <c r="CH12" s="83"/>
      <c r="CI12" s="83"/>
      <c r="CJ12" s="83"/>
      <c r="CK12" s="83"/>
      <c r="CL12" s="83"/>
      <c r="CM12" s="83">
        <v>0</v>
      </c>
      <c r="CN12" s="83"/>
      <c r="CO12" s="83"/>
      <c r="CP12" s="83"/>
      <c r="CQ12" s="83"/>
      <c r="CR12" s="83"/>
      <c r="CS12" s="83"/>
      <c r="CT12" s="83"/>
      <c r="CU12" s="83"/>
      <c r="CV12" s="83"/>
      <c r="CW12" s="83"/>
      <c r="CX12" s="83"/>
      <c r="CY12" s="83"/>
      <c r="CZ12" s="83">
        <v>0</v>
      </c>
      <c r="DA12" s="83"/>
      <c r="DB12" s="83"/>
      <c r="DC12" s="83"/>
      <c r="DD12" s="83"/>
      <c r="DE12" s="83"/>
      <c r="DF12" s="83"/>
      <c r="DG12" s="83"/>
      <c r="DH12" s="83"/>
      <c r="DI12" s="83"/>
      <c r="DJ12" s="83"/>
      <c r="DK12" s="83"/>
      <c r="DL12" s="83">
        <v>0</v>
      </c>
      <c r="DM12" s="83"/>
      <c r="DN12" s="83"/>
      <c r="DO12" s="83"/>
      <c r="DP12" s="83"/>
      <c r="DQ12" s="83"/>
      <c r="DR12" s="83"/>
      <c r="DS12" s="83"/>
      <c r="DT12" s="83"/>
      <c r="DU12" s="83"/>
      <c r="DV12" s="83"/>
      <c r="DW12" s="83"/>
      <c r="DX12" s="83"/>
      <c r="DY12" s="83">
        <v>0</v>
      </c>
      <c r="DZ12" s="83"/>
      <c r="EA12" s="83"/>
      <c r="EB12" s="83"/>
      <c r="EC12" s="83"/>
      <c r="ED12" s="83"/>
      <c r="EE12" s="83"/>
      <c r="EF12" s="83"/>
      <c r="EG12" s="83"/>
      <c r="EH12" s="83"/>
      <c r="EI12" s="83"/>
      <c r="EJ12" s="83"/>
      <c r="EK12" s="83"/>
      <c r="EL12" s="83">
        <v>0</v>
      </c>
      <c r="EM12" s="83"/>
      <c r="EN12" s="83"/>
      <c r="EO12" s="83"/>
      <c r="EP12" s="83"/>
      <c r="EQ12" s="83"/>
      <c r="ER12" s="83"/>
      <c r="ES12" s="83"/>
      <c r="ET12" s="83"/>
      <c r="EU12" s="83"/>
      <c r="EV12" s="83"/>
      <c r="EW12" s="83"/>
      <c r="EX12" s="83"/>
      <c r="EY12" s="83">
        <v>0</v>
      </c>
      <c r="EZ12" s="83"/>
      <c r="FA12" s="83"/>
      <c r="FB12" s="83"/>
      <c r="FC12" s="83"/>
      <c r="FD12" s="83"/>
      <c r="FE12" s="83"/>
      <c r="FF12" s="83"/>
      <c r="FG12" s="83"/>
      <c r="FH12" s="83"/>
      <c r="FI12" s="83"/>
      <c r="FJ12" s="83"/>
      <c r="FK12" s="83"/>
    </row>
    <row r="13" spans="1:167" s="36" customFormat="1" ht="25.5" customHeight="1">
      <c r="A13" s="94" t="s">
        <v>106</v>
      </c>
      <c r="B13" s="95"/>
      <c r="C13" s="95"/>
      <c r="D13" s="95"/>
      <c r="E13" s="95"/>
      <c r="F13" s="96"/>
      <c r="G13" s="37"/>
      <c r="H13" s="97" t="s">
        <v>107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8"/>
      <c r="BB13" s="94" t="s">
        <v>39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6"/>
      <c r="BM13" s="89">
        <v>0</v>
      </c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3">
        <v>0</v>
      </c>
      <c r="CA13" s="83"/>
      <c r="CB13" s="83"/>
      <c r="CC13" s="83"/>
      <c r="CD13" s="83"/>
      <c r="CE13" s="83"/>
      <c r="CF13" s="83"/>
      <c r="CG13" s="83"/>
      <c r="CH13" s="83"/>
      <c r="CI13" s="83"/>
      <c r="CJ13" s="83"/>
      <c r="CK13" s="83"/>
      <c r="CL13" s="83"/>
      <c r="CM13" s="83">
        <v>0</v>
      </c>
      <c r="CN13" s="83"/>
      <c r="CO13" s="83"/>
      <c r="CP13" s="83"/>
      <c r="CQ13" s="83"/>
      <c r="CR13" s="83"/>
      <c r="CS13" s="83"/>
      <c r="CT13" s="83"/>
      <c r="CU13" s="83"/>
      <c r="CV13" s="83"/>
      <c r="CW13" s="83"/>
      <c r="CX13" s="83"/>
      <c r="CY13" s="83"/>
      <c r="CZ13" s="83">
        <v>0</v>
      </c>
      <c r="DA13" s="83"/>
      <c r="DB13" s="83"/>
      <c r="DC13" s="83"/>
      <c r="DD13" s="83"/>
      <c r="DE13" s="83"/>
      <c r="DF13" s="83"/>
      <c r="DG13" s="83"/>
      <c r="DH13" s="83"/>
      <c r="DI13" s="83"/>
      <c r="DJ13" s="83"/>
      <c r="DK13" s="83"/>
      <c r="DL13" s="83">
        <v>0</v>
      </c>
      <c r="DM13" s="83"/>
      <c r="DN13" s="83"/>
      <c r="DO13" s="83"/>
      <c r="DP13" s="83"/>
      <c r="DQ13" s="83"/>
      <c r="DR13" s="83"/>
      <c r="DS13" s="83"/>
      <c r="DT13" s="83"/>
      <c r="DU13" s="83"/>
      <c r="DV13" s="83"/>
      <c r="DW13" s="83"/>
      <c r="DX13" s="83"/>
      <c r="DY13" s="83">
        <v>0</v>
      </c>
      <c r="DZ13" s="83"/>
      <c r="EA13" s="83"/>
      <c r="EB13" s="83"/>
      <c r="EC13" s="83"/>
      <c r="ED13" s="83"/>
      <c r="EE13" s="83"/>
      <c r="EF13" s="83"/>
      <c r="EG13" s="83"/>
      <c r="EH13" s="83"/>
      <c r="EI13" s="83"/>
      <c r="EJ13" s="83"/>
      <c r="EK13" s="83"/>
      <c r="EL13" s="83">
        <v>0</v>
      </c>
      <c r="EM13" s="83"/>
      <c r="EN13" s="83"/>
      <c r="EO13" s="83"/>
      <c r="EP13" s="83"/>
      <c r="EQ13" s="83"/>
      <c r="ER13" s="83"/>
      <c r="ES13" s="83"/>
      <c r="ET13" s="83"/>
      <c r="EU13" s="83"/>
      <c r="EV13" s="83"/>
      <c r="EW13" s="83"/>
      <c r="EX13" s="83"/>
      <c r="EY13" s="83">
        <v>0</v>
      </c>
      <c r="EZ13" s="83"/>
      <c r="FA13" s="83"/>
      <c r="FB13" s="83"/>
      <c r="FC13" s="83"/>
      <c r="FD13" s="83"/>
      <c r="FE13" s="83"/>
      <c r="FF13" s="83"/>
      <c r="FG13" s="83"/>
      <c r="FH13" s="83"/>
      <c r="FI13" s="83"/>
      <c r="FJ13" s="83"/>
      <c r="FK13" s="83"/>
    </row>
    <row r="14" spans="1:167" s="36" customFormat="1" ht="12" customHeight="1">
      <c r="A14" s="84" t="s">
        <v>108</v>
      </c>
      <c r="B14" s="85"/>
      <c r="C14" s="85"/>
      <c r="D14" s="85"/>
      <c r="E14" s="85"/>
      <c r="F14" s="86"/>
      <c r="G14" s="41"/>
      <c r="H14" s="99" t="s">
        <v>3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84" t="s">
        <v>40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89">
        <v>0</v>
      </c>
      <c r="BN14" s="89"/>
      <c r="BO14" s="89"/>
      <c r="BP14" s="89"/>
      <c r="BQ14" s="89"/>
      <c r="BR14" s="89"/>
      <c r="BS14" s="89"/>
      <c r="BT14" s="89"/>
      <c r="BU14" s="89"/>
      <c r="BV14" s="89"/>
      <c r="BW14" s="89"/>
      <c r="BX14" s="89"/>
      <c r="BY14" s="89"/>
      <c r="BZ14" s="83">
        <v>0</v>
      </c>
      <c r="CA14" s="83"/>
      <c r="CB14" s="83"/>
      <c r="CC14" s="83"/>
      <c r="CD14" s="83"/>
      <c r="CE14" s="83"/>
      <c r="CF14" s="83"/>
      <c r="CG14" s="83"/>
      <c r="CH14" s="83"/>
      <c r="CI14" s="83"/>
      <c r="CJ14" s="83"/>
      <c r="CK14" s="83"/>
      <c r="CL14" s="83"/>
      <c r="CM14" s="83">
        <v>0</v>
      </c>
      <c r="CN14" s="83"/>
      <c r="CO14" s="83"/>
      <c r="CP14" s="83"/>
      <c r="CQ14" s="83"/>
      <c r="CR14" s="83"/>
      <c r="CS14" s="83"/>
      <c r="CT14" s="83"/>
      <c r="CU14" s="83"/>
      <c r="CV14" s="83"/>
      <c r="CW14" s="83"/>
      <c r="CX14" s="83"/>
      <c r="CY14" s="83"/>
      <c r="CZ14" s="83">
        <v>0</v>
      </c>
      <c r="DA14" s="83"/>
      <c r="DB14" s="83"/>
      <c r="DC14" s="83"/>
      <c r="DD14" s="83"/>
      <c r="DE14" s="83"/>
      <c r="DF14" s="83"/>
      <c r="DG14" s="83"/>
      <c r="DH14" s="83"/>
      <c r="DI14" s="83"/>
      <c r="DJ14" s="83"/>
      <c r="DK14" s="83"/>
      <c r="DL14" s="83">
        <v>0</v>
      </c>
      <c r="DM14" s="83"/>
      <c r="DN14" s="83"/>
      <c r="DO14" s="83"/>
      <c r="DP14" s="83"/>
      <c r="DQ14" s="83"/>
      <c r="DR14" s="83"/>
      <c r="DS14" s="83"/>
      <c r="DT14" s="83"/>
      <c r="DU14" s="83"/>
      <c r="DV14" s="83"/>
      <c r="DW14" s="83"/>
      <c r="DX14" s="83"/>
      <c r="DY14" s="83">
        <v>0</v>
      </c>
      <c r="DZ14" s="83"/>
      <c r="EA14" s="83"/>
      <c r="EB14" s="83"/>
      <c r="EC14" s="83"/>
      <c r="ED14" s="83"/>
      <c r="EE14" s="83"/>
      <c r="EF14" s="83"/>
      <c r="EG14" s="83"/>
      <c r="EH14" s="83"/>
      <c r="EI14" s="83"/>
      <c r="EJ14" s="83"/>
      <c r="EK14" s="83"/>
      <c r="EL14" s="83">
        <v>0</v>
      </c>
      <c r="EM14" s="83"/>
      <c r="EN14" s="83"/>
      <c r="EO14" s="83"/>
      <c r="EP14" s="83"/>
      <c r="EQ14" s="83"/>
      <c r="ER14" s="83"/>
      <c r="ES14" s="83"/>
      <c r="ET14" s="83"/>
      <c r="EU14" s="83"/>
      <c r="EV14" s="83"/>
      <c r="EW14" s="83"/>
      <c r="EX14" s="83"/>
      <c r="EY14" s="83">
        <v>0</v>
      </c>
      <c r="EZ14" s="83"/>
      <c r="FA14" s="83"/>
      <c r="FB14" s="83"/>
      <c r="FC14" s="83"/>
      <c r="FD14" s="83"/>
      <c r="FE14" s="83"/>
      <c r="FF14" s="83"/>
      <c r="FG14" s="83"/>
      <c r="FH14" s="83"/>
      <c r="FI14" s="83"/>
      <c r="FJ14" s="83"/>
      <c r="FK14" s="83"/>
    </row>
    <row r="15" spans="1:167" s="36" customFormat="1" ht="12" customHeight="1">
      <c r="A15" s="84" t="s">
        <v>109</v>
      </c>
      <c r="B15" s="85"/>
      <c r="C15" s="85"/>
      <c r="D15" s="85"/>
      <c r="E15" s="85"/>
      <c r="F15" s="86"/>
      <c r="G15" s="42"/>
      <c r="H15" s="104" t="s">
        <v>113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1" t="s">
        <v>117</v>
      </c>
      <c r="BC15" s="102"/>
      <c r="BD15" s="102"/>
      <c r="BE15" s="102"/>
      <c r="BF15" s="102"/>
      <c r="BG15" s="102"/>
      <c r="BH15" s="102"/>
      <c r="BI15" s="102"/>
      <c r="BJ15" s="102"/>
      <c r="BK15" s="102"/>
      <c r="BL15" s="103"/>
      <c r="BM15" s="89">
        <v>0</v>
      </c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3">
        <v>0</v>
      </c>
      <c r="CA15" s="83"/>
      <c r="CB15" s="83"/>
      <c r="CC15" s="83"/>
      <c r="CD15" s="83"/>
      <c r="CE15" s="83"/>
      <c r="CF15" s="83"/>
      <c r="CG15" s="83"/>
      <c r="CH15" s="83"/>
      <c r="CI15" s="83"/>
      <c r="CJ15" s="83"/>
      <c r="CK15" s="83"/>
      <c r="CL15" s="83"/>
      <c r="CM15" s="83">
        <v>0</v>
      </c>
      <c r="CN15" s="83"/>
      <c r="CO15" s="83"/>
      <c r="CP15" s="83"/>
      <c r="CQ15" s="83"/>
      <c r="CR15" s="83"/>
      <c r="CS15" s="83"/>
      <c r="CT15" s="83"/>
      <c r="CU15" s="83"/>
      <c r="CV15" s="83"/>
      <c r="CW15" s="83"/>
      <c r="CX15" s="83"/>
      <c r="CY15" s="83"/>
      <c r="CZ15" s="83">
        <v>0</v>
      </c>
      <c r="DA15" s="83"/>
      <c r="DB15" s="83"/>
      <c r="DC15" s="83"/>
      <c r="DD15" s="83"/>
      <c r="DE15" s="83"/>
      <c r="DF15" s="83"/>
      <c r="DG15" s="83"/>
      <c r="DH15" s="83"/>
      <c r="DI15" s="83"/>
      <c r="DJ15" s="83"/>
      <c r="DK15" s="83"/>
      <c r="DL15" s="83">
        <v>0</v>
      </c>
      <c r="DM15" s="83"/>
      <c r="DN15" s="83"/>
      <c r="DO15" s="83"/>
      <c r="DP15" s="83"/>
      <c r="DQ15" s="83"/>
      <c r="DR15" s="83"/>
      <c r="DS15" s="83"/>
      <c r="DT15" s="83"/>
      <c r="DU15" s="83"/>
      <c r="DV15" s="83"/>
      <c r="DW15" s="83"/>
      <c r="DX15" s="83"/>
      <c r="DY15" s="83">
        <v>0</v>
      </c>
      <c r="DZ15" s="83"/>
      <c r="EA15" s="83"/>
      <c r="EB15" s="83"/>
      <c r="EC15" s="83"/>
      <c r="ED15" s="83"/>
      <c r="EE15" s="83"/>
      <c r="EF15" s="83"/>
      <c r="EG15" s="83"/>
      <c r="EH15" s="83"/>
      <c r="EI15" s="83"/>
      <c r="EJ15" s="83"/>
      <c r="EK15" s="83"/>
      <c r="EL15" s="83">
        <v>0</v>
      </c>
      <c r="EM15" s="83"/>
      <c r="EN15" s="83"/>
      <c r="EO15" s="83"/>
      <c r="EP15" s="83"/>
      <c r="EQ15" s="83"/>
      <c r="ER15" s="83"/>
      <c r="ES15" s="83"/>
      <c r="ET15" s="83"/>
      <c r="EU15" s="83"/>
      <c r="EV15" s="83"/>
      <c r="EW15" s="83"/>
      <c r="EX15" s="83"/>
      <c r="EY15" s="83">
        <v>0</v>
      </c>
      <c r="EZ15" s="83"/>
      <c r="FA15" s="83"/>
      <c r="FB15" s="83"/>
      <c r="FC15" s="83"/>
      <c r="FD15" s="83"/>
      <c r="FE15" s="83"/>
      <c r="FF15" s="83"/>
      <c r="FG15" s="83"/>
      <c r="FH15" s="83"/>
      <c r="FI15" s="83"/>
      <c r="FJ15" s="83"/>
      <c r="FK15" s="83"/>
    </row>
    <row r="16" spans="1:167" s="36" customFormat="1" ht="12" customHeight="1">
      <c r="A16" s="84" t="s">
        <v>110</v>
      </c>
      <c r="B16" s="85"/>
      <c r="C16" s="85"/>
      <c r="D16" s="85"/>
      <c r="E16" s="85"/>
      <c r="F16" s="86"/>
      <c r="G16" s="41"/>
      <c r="H16" s="99" t="s">
        <v>114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100"/>
      <c r="BB16" s="84" t="s">
        <v>118</v>
      </c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89">
        <v>0</v>
      </c>
      <c r="BN16" s="89"/>
      <c r="BO16" s="89"/>
      <c r="BP16" s="89"/>
      <c r="BQ16" s="89"/>
      <c r="BR16" s="89"/>
      <c r="BS16" s="89"/>
      <c r="BT16" s="89"/>
      <c r="BU16" s="89"/>
      <c r="BV16" s="89"/>
      <c r="BW16" s="89"/>
      <c r="BX16" s="89"/>
      <c r="BY16" s="89"/>
      <c r="BZ16" s="83">
        <v>0</v>
      </c>
      <c r="CA16" s="83"/>
      <c r="CB16" s="83"/>
      <c r="CC16" s="83"/>
      <c r="CD16" s="83"/>
      <c r="CE16" s="83"/>
      <c r="CF16" s="83"/>
      <c r="CG16" s="83"/>
      <c r="CH16" s="83"/>
      <c r="CI16" s="83"/>
      <c r="CJ16" s="83"/>
      <c r="CK16" s="83"/>
      <c r="CL16" s="83"/>
      <c r="CM16" s="83">
        <v>0</v>
      </c>
      <c r="CN16" s="83"/>
      <c r="CO16" s="83"/>
      <c r="CP16" s="83"/>
      <c r="CQ16" s="83"/>
      <c r="CR16" s="83"/>
      <c r="CS16" s="83"/>
      <c r="CT16" s="83"/>
      <c r="CU16" s="83"/>
      <c r="CV16" s="83"/>
      <c r="CW16" s="83"/>
      <c r="CX16" s="83"/>
      <c r="CY16" s="83"/>
      <c r="CZ16" s="83">
        <v>0</v>
      </c>
      <c r="DA16" s="83"/>
      <c r="DB16" s="83"/>
      <c r="DC16" s="83"/>
      <c r="DD16" s="83"/>
      <c r="DE16" s="83"/>
      <c r="DF16" s="83"/>
      <c r="DG16" s="83"/>
      <c r="DH16" s="83"/>
      <c r="DI16" s="83"/>
      <c r="DJ16" s="83"/>
      <c r="DK16" s="83"/>
      <c r="DL16" s="83">
        <v>0</v>
      </c>
      <c r="DM16" s="83"/>
      <c r="DN16" s="83"/>
      <c r="DO16" s="83"/>
      <c r="DP16" s="83"/>
      <c r="DQ16" s="83"/>
      <c r="DR16" s="83"/>
      <c r="DS16" s="83"/>
      <c r="DT16" s="83"/>
      <c r="DU16" s="83"/>
      <c r="DV16" s="83"/>
      <c r="DW16" s="83"/>
      <c r="DX16" s="83"/>
      <c r="DY16" s="83">
        <v>0</v>
      </c>
      <c r="DZ16" s="83"/>
      <c r="EA16" s="83"/>
      <c r="EB16" s="83"/>
      <c r="EC16" s="83"/>
      <c r="ED16" s="83"/>
      <c r="EE16" s="83"/>
      <c r="EF16" s="83"/>
      <c r="EG16" s="83"/>
      <c r="EH16" s="83"/>
      <c r="EI16" s="83"/>
      <c r="EJ16" s="83"/>
      <c r="EK16" s="83"/>
      <c r="EL16" s="83">
        <v>0</v>
      </c>
      <c r="EM16" s="83"/>
      <c r="EN16" s="83"/>
      <c r="EO16" s="83"/>
      <c r="EP16" s="83"/>
      <c r="EQ16" s="83"/>
      <c r="ER16" s="83"/>
      <c r="ES16" s="83"/>
      <c r="ET16" s="83"/>
      <c r="EU16" s="83"/>
      <c r="EV16" s="83"/>
      <c r="EW16" s="83"/>
      <c r="EX16" s="83"/>
      <c r="EY16" s="83">
        <v>0</v>
      </c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83"/>
      <c r="FK16" s="83"/>
    </row>
    <row r="17" spans="1:167" s="36" customFormat="1" ht="12" customHeight="1">
      <c r="A17" s="84" t="s">
        <v>111</v>
      </c>
      <c r="B17" s="85"/>
      <c r="C17" s="85"/>
      <c r="D17" s="85"/>
      <c r="E17" s="85"/>
      <c r="F17" s="86"/>
      <c r="G17" s="42"/>
      <c r="H17" s="104" t="s">
        <v>115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1" t="s">
        <v>119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3"/>
      <c r="BM17" s="89">
        <v>0</v>
      </c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3">
        <v>0</v>
      </c>
      <c r="CA17" s="83"/>
      <c r="CB17" s="83"/>
      <c r="CC17" s="83"/>
      <c r="CD17" s="83"/>
      <c r="CE17" s="83"/>
      <c r="CF17" s="83"/>
      <c r="CG17" s="83"/>
      <c r="CH17" s="83"/>
      <c r="CI17" s="83"/>
      <c r="CJ17" s="83"/>
      <c r="CK17" s="83"/>
      <c r="CL17" s="83"/>
      <c r="CM17" s="83">
        <v>0</v>
      </c>
      <c r="CN17" s="83"/>
      <c r="CO17" s="83"/>
      <c r="CP17" s="83"/>
      <c r="CQ17" s="83"/>
      <c r="CR17" s="83"/>
      <c r="CS17" s="83"/>
      <c r="CT17" s="83"/>
      <c r="CU17" s="83"/>
      <c r="CV17" s="83"/>
      <c r="CW17" s="83"/>
      <c r="CX17" s="83"/>
      <c r="CY17" s="83"/>
      <c r="CZ17" s="83">
        <v>0</v>
      </c>
      <c r="DA17" s="83"/>
      <c r="DB17" s="83"/>
      <c r="DC17" s="83"/>
      <c r="DD17" s="83"/>
      <c r="DE17" s="83"/>
      <c r="DF17" s="83"/>
      <c r="DG17" s="83"/>
      <c r="DH17" s="83"/>
      <c r="DI17" s="83"/>
      <c r="DJ17" s="83"/>
      <c r="DK17" s="83"/>
      <c r="DL17" s="83">
        <v>0</v>
      </c>
      <c r="DM17" s="83"/>
      <c r="DN17" s="83"/>
      <c r="DO17" s="83"/>
      <c r="DP17" s="83"/>
      <c r="DQ17" s="83"/>
      <c r="DR17" s="83"/>
      <c r="DS17" s="83"/>
      <c r="DT17" s="83"/>
      <c r="DU17" s="83"/>
      <c r="DV17" s="83"/>
      <c r="DW17" s="83"/>
      <c r="DX17" s="83"/>
      <c r="DY17" s="83">
        <v>0</v>
      </c>
      <c r="DZ17" s="83"/>
      <c r="EA17" s="83"/>
      <c r="EB17" s="83"/>
      <c r="EC17" s="83"/>
      <c r="ED17" s="83"/>
      <c r="EE17" s="83"/>
      <c r="EF17" s="83"/>
      <c r="EG17" s="83"/>
      <c r="EH17" s="83"/>
      <c r="EI17" s="83"/>
      <c r="EJ17" s="83"/>
      <c r="EK17" s="83"/>
      <c r="EL17" s="83">
        <v>0</v>
      </c>
      <c r="EM17" s="83"/>
      <c r="EN17" s="83"/>
      <c r="EO17" s="83"/>
      <c r="EP17" s="83"/>
      <c r="EQ17" s="83"/>
      <c r="ER17" s="83"/>
      <c r="ES17" s="83"/>
      <c r="ET17" s="83"/>
      <c r="EU17" s="83"/>
      <c r="EV17" s="83"/>
      <c r="EW17" s="83"/>
      <c r="EX17" s="83"/>
      <c r="EY17" s="83">
        <v>0</v>
      </c>
      <c r="EZ17" s="83"/>
      <c r="FA17" s="83"/>
      <c r="FB17" s="83"/>
      <c r="FC17" s="83"/>
      <c r="FD17" s="83"/>
      <c r="FE17" s="83"/>
      <c r="FF17" s="83"/>
      <c r="FG17" s="83"/>
      <c r="FH17" s="83"/>
      <c r="FI17" s="83"/>
      <c r="FJ17" s="83"/>
      <c r="FK17" s="83"/>
    </row>
    <row r="18" spans="1:167" s="36" customFormat="1" ht="12" customHeight="1">
      <c r="A18" s="84" t="s">
        <v>112</v>
      </c>
      <c r="B18" s="85"/>
      <c r="C18" s="85"/>
      <c r="D18" s="85"/>
      <c r="E18" s="85"/>
      <c r="F18" s="86"/>
      <c r="G18" s="41"/>
      <c r="H18" s="99" t="s">
        <v>116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  <c r="BB18" s="84" t="s">
        <v>120</v>
      </c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89">
        <v>0</v>
      </c>
      <c r="BN18" s="89"/>
      <c r="BO18" s="89"/>
      <c r="BP18" s="89"/>
      <c r="BQ18" s="89"/>
      <c r="BR18" s="89"/>
      <c r="BS18" s="89"/>
      <c r="BT18" s="89"/>
      <c r="BU18" s="89"/>
      <c r="BV18" s="89"/>
      <c r="BW18" s="89"/>
      <c r="BX18" s="89"/>
      <c r="BY18" s="89"/>
      <c r="BZ18" s="83">
        <v>0</v>
      </c>
      <c r="CA18" s="83"/>
      <c r="CB18" s="83"/>
      <c r="CC18" s="83"/>
      <c r="CD18" s="83"/>
      <c r="CE18" s="83"/>
      <c r="CF18" s="83"/>
      <c r="CG18" s="83"/>
      <c r="CH18" s="83"/>
      <c r="CI18" s="83"/>
      <c r="CJ18" s="83"/>
      <c r="CK18" s="83"/>
      <c r="CL18" s="83"/>
      <c r="CM18" s="83">
        <v>0</v>
      </c>
      <c r="CN18" s="83"/>
      <c r="CO18" s="83"/>
      <c r="CP18" s="83"/>
      <c r="CQ18" s="83"/>
      <c r="CR18" s="83"/>
      <c r="CS18" s="83"/>
      <c r="CT18" s="83"/>
      <c r="CU18" s="83"/>
      <c r="CV18" s="83"/>
      <c r="CW18" s="83"/>
      <c r="CX18" s="83"/>
      <c r="CY18" s="83"/>
      <c r="CZ18" s="83">
        <v>0</v>
      </c>
      <c r="DA18" s="83"/>
      <c r="DB18" s="83"/>
      <c r="DC18" s="83"/>
      <c r="DD18" s="83"/>
      <c r="DE18" s="83"/>
      <c r="DF18" s="83"/>
      <c r="DG18" s="83"/>
      <c r="DH18" s="83"/>
      <c r="DI18" s="83"/>
      <c r="DJ18" s="83"/>
      <c r="DK18" s="83"/>
      <c r="DL18" s="83">
        <v>0</v>
      </c>
      <c r="DM18" s="83"/>
      <c r="DN18" s="83"/>
      <c r="DO18" s="83"/>
      <c r="DP18" s="83"/>
      <c r="DQ18" s="83"/>
      <c r="DR18" s="83"/>
      <c r="DS18" s="83"/>
      <c r="DT18" s="83"/>
      <c r="DU18" s="83"/>
      <c r="DV18" s="83"/>
      <c r="DW18" s="83"/>
      <c r="DX18" s="83"/>
      <c r="DY18" s="83">
        <v>0</v>
      </c>
      <c r="DZ18" s="83"/>
      <c r="EA18" s="83"/>
      <c r="EB18" s="83"/>
      <c r="EC18" s="83"/>
      <c r="ED18" s="83"/>
      <c r="EE18" s="83"/>
      <c r="EF18" s="83"/>
      <c r="EG18" s="83"/>
      <c r="EH18" s="83"/>
      <c r="EI18" s="83"/>
      <c r="EJ18" s="83"/>
      <c r="EK18" s="83"/>
      <c r="EL18" s="83">
        <v>0</v>
      </c>
      <c r="EM18" s="83"/>
      <c r="EN18" s="83"/>
      <c r="EO18" s="83"/>
      <c r="EP18" s="83"/>
      <c r="EQ18" s="83"/>
      <c r="ER18" s="83"/>
      <c r="ES18" s="83"/>
      <c r="ET18" s="83"/>
      <c r="EU18" s="83"/>
      <c r="EV18" s="83"/>
      <c r="EW18" s="83"/>
      <c r="EX18" s="83"/>
      <c r="EY18" s="83">
        <v>0</v>
      </c>
      <c r="EZ18" s="83"/>
      <c r="FA18" s="83"/>
      <c r="FB18" s="83"/>
      <c r="FC18" s="83"/>
      <c r="FD18" s="83"/>
      <c r="FE18" s="83"/>
      <c r="FF18" s="83"/>
      <c r="FG18" s="83"/>
      <c r="FH18" s="83"/>
      <c r="FI18" s="83"/>
      <c r="FJ18" s="83"/>
      <c r="FK18" s="83"/>
    </row>
    <row r="19" spans="1:167" s="36" customFormat="1" ht="25.5" customHeight="1">
      <c r="A19" s="94" t="s">
        <v>122</v>
      </c>
      <c r="B19" s="95"/>
      <c r="C19" s="95"/>
      <c r="D19" s="95"/>
      <c r="E19" s="95"/>
      <c r="F19" s="96"/>
      <c r="G19" s="37"/>
      <c r="H19" s="97" t="s">
        <v>124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B19" s="94" t="s">
        <v>41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6"/>
      <c r="BM19" s="89">
        <v>1</v>
      </c>
      <c r="BN19" s="89"/>
      <c r="BO19" s="89"/>
      <c r="BP19" s="89"/>
      <c r="BQ19" s="89"/>
      <c r="BR19" s="89"/>
      <c r="BS19" s="89"/>
      <c r="BT19" s="89"/>
      <c r="BU19" s="89"/>
      <c r="BV19" s="89"/>
      <c r="BW19" s="89"/>
      <c r="BX19" s="89"/>
      <c r="BY19" s="89"/>
      <c r="BZ19" s="83">
        <v>1</v>
      </c>
      <c r="CA19" s="83"/>
      <c r="CB19" s="83"/>
      <c r="CC19" s="83"/>
      <c r="CD19" s="83"/>
      <c r="CE19" s="83"/>
      <c r="CF19" s="83"/>
      <c r="CG19" s="83"/>
      <c r="CH19" s="83"/>
      <c r="CI19" s="83"/>
      <c r="CJ19" s="83"/>
      <c r="CK19" s="83"/>
      <c r="CL19" s="83"/>
      <c r="CM19" s="83">
        <v>0</v>
      </c>
      <c r="CN19" s="83"/>
      <c r="CO19" s="83"/>
      <c r="CP19" s="83"/>
      <c r="CQ19" s="83"/>
      <c r="CR19" s="83"/>
      <c r="CS19" s="83"/>
      <c r="CT19" s="83"/>
      <c r="CU19" s="83"/>
      <c r="CV19" s="83"/>
      <c r="CW19" s="83"/>
      <c r="CX19" s="83"/>
      <c r="CY19" s="83"/>
      <c r="CZ19" s="83">
        <v>0</v>
      </c>
      <c r="DA19" s="83"/>
      <c r="DB19" s="83"/>
      <c r="DC19" s="83"/>
      <c r="DD19" s="83"/>
      <c r="DE19" s="83"/>
      <c r="DF19" s="83"/>
      <c r="DG19" s="83"/>
      <c r="DH19" s="83"/>
      <c r="DI19" s="83"/>
      <c r="DJ19" s="83"/>
      <c r="DK19" s="83"/>
      <c r="DL19" s="83">
        <v>1</v>
      </c>
      <c r="DM19" s="83"/>
      <c r="DN19" s="83"/>
      <c r="DO19" s="83"/>
      <c r="DP19" s="83"/>
      <c r="DQ19" s="83"/>
      <c r="DR19" s="83"/>
      <c r="DS19" s="83"/>
      <c r="DT19" s="83"/>
      <c r="DU19" s="83"/>
      <c r="DV19" s="83"/>
      <c r="DW19" s="83"/>
      <c r="DX19" s="83"/>
      <c r="DY19" s="83">
        <v>1</v>
      </c>
      <c r="DZ19" s="83"/>
      <c r="EA19" s="83"/>
      <c r="EB19" s="83"/>
      <c r="EC19" s="83"/>
      <c r="ED19" s="83"/>
      <c r="EE19" s="83"/>
      <c r="EF19" s="83"/>
      <c r="EG19" s="83"/>
      <c r="EH19" s="83"/>
      <c r="EI19" s="83"/>
      <c r="EJ19" s="83"/>
      <c r="EK19" s="83"/>
      <c r="EL19" s="83">
        <v>0</v>
      </c>
      <c r="EM19" s="83"/>
      <c r="EN19" s="83"/>
      <c r="EO19" s="83"/>
      <c r="EP19" s="83"/>
      <c r="EQ19" s="83"/>
      <c r="ER19" s="83"/>
      <c r="ES19" s="83"/>
      <c r="ET19" s="83"/>
      <c r="EU19" s="83"/>
      <c r="EV19" s="83"/>
      <c r="EW19" s="83"/>
      <c r="EX19" s="83"/>
      <c r="EY19" s="83">
        <v>0</v>
      </c>
      <c r="EZ19" s="83"/>
      <c r="FA19" s="83"/>
      <c r="FB19" s="83"/>
      <c r="FC19" s="83"/>
      <c r="FD19" s="83"/>
      <c r="FE19" s="83"/>
      <c r="FF19" s="83"/>
      <c r="FG19" s="83"/>
      <c r="FH19" s="83"/>
      <c r="FI19" s="83"/>
      <c r="FJ19" s="83"/>
      <c r="FK19" s="83"/>
    </row>
    <row r="20" spans="1:167" s="36" customFormat="1" ht="12" customHeight="1">
      <c r="A20" s="84" t="s">
        <v>123</v>
      </c>
      <c r="B20" s="85"/>
      <c r="C20" s="85"/>
      <c r="D20" s="85"/>
      <c r="E20" s="85"/>
      <c r="F20" s="86"/>
      <c r="G20" s="41"/>
      <c r="H20" s="99" t="s">
        <v>4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84" t="s">
        <v>42</v>
      </c>
      <c r="BC20" s="85"/>
      <c r="BD20" s="85"/>
      <c r="BE20" s="85"/>
      <c r="BF20" s="85"/>
      <c r="BG20" s="85"/>
      <c r="BH20" s="85"/>
      <c r="BI20" s="85"/>
      <c r="BJ20" s="85"/>
      <c r="BK20" s="85"/>
      <c r="BL20" s="86"/>
      <c r="BM20" s="89">
        <v>1</v>
      </c>
      <c r="BN20" s="89"/>
      <c r="BO20" s="89"/>
      <c r="BP20" s="89"/>
      <c r="BQ20" s="89"/>
      <c r="BR20" s="89"/>
      <c r="BS20" s="89"/>
      <c r="BT20" s="89"/>
      <c r="BU20" s="89"/>
      <c r="BV20" s="89"/>
      <c r="BW20" s="89"/>
      <c r="BX20" s="89"/>
      <c r="BY20" s="89"/>
      <c r="BZ20" s="83">
        <v>1</v>
      </c>
      <c r="CA20" s="83"/>
      <c r="CB20" s="83"/>
      <c r="CC20" s="83"/>
      <c r="CD20" s="83"/>
      <c r="CE20" s="83"/>
      <c r="CF20" s="83"/>
      <c r="CG20" s="83"/>
      <c r="CH20" s="83"/>
      <c r="CI20" s="83"/>
      <c r="CJ20" s="83"/>
      <c r="CK20" s="83"/>
      <c r="CL20" s="83"/>
      <c r="CM20" s="83">
        <v>0</v>
      </c>
      <c r="CN20" s="83"/>
      <c r="CO20" s="83"/>
      <c r="CP20" s="83"/>
      <c r="CQ20" s="83"/>
      <c r="CR20" s="83"/>
      <c r="CS20" s="83"/>
      <c r="CT20" s="83"/>
      <c r="CU20" s="83"/>
      <c r="CV20" s="83"/>
      <c r="CW20" s="83"/>
      <c r="CX20" s="83"/>
      <c r="CY20" s="83"/>
      <c r="CZ20" s="83">
        <v>0</v>
      </c>
      <c r="DA20" s="83"/>
      <c r="DB20" s="83"/>
      <c r="DC20" s="83"/>
      <c r="DD20" s="83"/>
      <c r="DE20" s="83"/>
      <c r="DF20" s="83"/>
      <c r="DG20" s="83"/>
      <c r="DH20" s="83"/>
      <c r="DI20" s="83"/>
      <c r="DJ20" s="83"/>
      <c r="DK20" s="83"/>
      <c r="DL20" s="83">
        <v>1</v>
      </c>
      <c r="DM20" s="83"/>
      <c r="DN20" s="83"/>
      <c r="DO20" s="83"/>
      <c r="DP20" s="83"/>
      <c r="DQ20" s="83"/>
      <c r="DR20" s="83"/>
      <c r="DS20" s="83"/>
      <c r="DT20" s="83"/>
      <c r="DU20" s="83"/>
      <c r="DV20" s="83"/>
      <c r="DW20" s="83"/>
      <c r="DX20" s="83"/>
      <c r="DY20" s="83">
        <v>1</v>
      </c>
      <c r="DZ20" s="83"/>
      <c r="EA20" s="83"/>
      <c r="EB20" s="83"/>
      <c r="EC20" s="83"/>
      <c r="ED20" s="83"/>
      <c r="EE20" s="83"/>
      <c r="EF20" s="83"/>
      <c r="EG20" s="83"/>
      <c r="EH20" s="83"/>
      <c r="EI20" s="83"/>
      <c r="EJ20" s="83"/>
      <c r="EK20" s="83"/>
      <c r="EL20" s="83">
        <v>0</v>
      </c>
      <c r="EM20" s="83"/>
      <c r="EN20" s="83"/>
      <c r="EO20" s="83"/>
      <c r="EP20" s="83"/>
      <c r="EQ20" s="83"/>
      <c r="ER20" s="83"/>
      <c r="ES20" s="83"/>
      <c r="ET20" s="83"/>
      <c r="EU20" s="83"/>
      <c r="EV20" s="83"/>
      <c r="EW20" s="83"/>
      <c r="EX20" s="83"/>
      <c r="EY20" s="83">
        <v>0</v>
      </c>
      <c r="EZ20" s="83"/>
      <c r="FA20" s="83"/>
      <c r="FB20" s="83"/>
      <c r="FC20" s="83"/>
      <c r="FD20" s="83"/>
      <c r="FE20" s="83"/>
      <c r="FF20" s="83"/>
      <c r="FG20" s="83"/>
      <c r="FH20" s="83"/>
      <c r="FI20" s="83"/>
      <c r="FJ20" s="83"/>
      <c r="FK20" s="83"/>
    </row>
    <row r="21" spans="1:167" s="36" customFormat="1" ht="12" customHeight="1">
      <c r="A21" s="84" t="s">
        <v>125</v>
      </c>
      <c r="B21" s="85"/>
      <c r="C21" s="85"/>
      <c r="D21" s="85"/>
      <c r="E21" s="85"/>
      <c r="F21" s="86"/>
      <c r="G21" s="43"/>
      <c r="H21" s="87" t="s">
        <v>127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8"/>
      <c r="BB21" s="84" t="s">
        <v>43</v>
      </c>
      <c r="BC21" s="85"/>
      <c r="BD21" s="85"/>
      <c r="BE21" s="85"/>
      <c r="BF21" s="85"/>
      <c r="BG21" s="85"/>
      <c r="BH21" s="85"/>
      <c r="BI21" s="85"/>
      <c r="BJ21" s="85"/>
      <c r="BK21" s="85"/>
      <c r="BL21" s="86"/>
      <c r="BM21" s="89">
        <v>13</v>
      </c>
      <c r="BN21" s="89"/>
      <c r="BO21" s="89"/>
      <c r="BP21" s="89"/>
      <c r="BQ21" s="89"/>
      <c r="BR21" s="89"/>
      <c r="BS21" s="89"/>
      <c r="BT21" s="89"/>
      <c r="BU21" s="89"/>
      <c r="BV21" s="89"/>
      <c r="BW21" s="89"/>
      <c r="BX21" s="89"/>
      <c r="BY21" s="89"/>
      <c r="BZ21" s="83">
        <v>6</v>
      </c>
      <c r="CA21" s="83"/>
      <c r="CB21" s="83"/>
      <c r="CC21" s="83"/>
      <c r="CD21" s="83"/>
      <c r="CE21" s="83"/>
      <c r="CF21" s="83"/>
      <c r="CG21" s="83"/>
      <c r="CH21" s="83"/>
      <c r="CI21" s="83"/>
      <c r="CJ21" s="83"/>
      <c r="CK21" s="83"/>
      <c r="CL21" s="83"/>
      <c r="CM21" s="83">
        <v>0</v>
      </c>
      <c r="CN21" s="83"/>
      <c r="CO21" s="83"/>
      <c r="CP21" s="83"/>
      <c r="CQ21" s="83"/>
      <c r="CR21" s="83"/>
      <c r="CS21" s="83"/>
      <c r="CT21" s="83"/>
      <c r="CU21" s="83"/>
      <c r="CV21" s="83"/>
      <c r="CW21" s="83"/>
      <c r="CX21" s="83"/>
      <c r="CY21" s="83"/>
      <c r="CZ21" s="83">
        <v>0</v>
      </c>
      <c r="DA21" s="83"/>
      <c r="DB21" s="83"/>
      <c r="DC21" s="83"/>
      <c r="DD21" s="83"/>
      <c r="DE21" s="83"/>
      <c r="DF21" s="83"/>
      <c r="DG21" s="83"/>
      <c r="DH21" s="83"/>
      <c r="DI21" s="83"/>
      <c r="DJ21" s="83"/>
      <c r="DK21" s="83"/>
      <c r="DL21" s="83">
        <v>10</v>
      </c>
      <c r="DM21" s="83"/>
      <c r="DN21" s="83"/>
      <c r="DO21" s="83"/>
      <c r="DP21" s="83"/>
      <c r="DQ21" s="83"/>
      <c r="DR21" s="83"/>
      <c r="DS21" s="83"/>
      <c r="DT21" s="83"/>
      <c r="DU21" s="83"/>
      <c r="DV21" s="83"/>
      <c r="DW21" s="83"/>
      <c r="DX21" s="83"/>
      <c r="DY21" s="83">
        <v>6</v>
      </c>
      <c r="DZ21" s="83"/>
      <c r="EA21" s="83"/>
      <c r="EB21" s="83"/>
      <c r="EC21" s="83"/>
      <c r="ED21" s="83"/>
      <c r="EE21" s="83"/>
      <c r="EF21" s="83"/>
      <c r="EG21" s="83"/>
      <c r="EH21" s="83"/>
      <c r="EI21" s="83"/>
      <c r="EJ21" s="83"/>
      <c r="EK21" s="83"/>
      <c r="EL21" s="83">
        <v>0</v>
      </c>
      <c r="EM21" s="83"/>
      <c r="EN21" s="83"/>
      <c r="EO21" s="83"/>
      <c r="EP21" s="83"/>
      <c r="EQ21" s="83"/>
      <c r="ER21" s="83"/>
      <c r="ES21" s="83"/>
      <c r="ET21" s="83"/>
      <c r="EU21" s="83"/>
      <c r="EV21" s="83"/>
      <c r="EW21" s="83"/>
      <c r="EX21" s="83"/>
      <c r="EY21" s="83">
        <v>0</v>
      </c>
      <c r="EZ21" s="83"/>
      <c r="FA21" s="83"/>
      <c r="FB21" s="83"/>
      <c r="FC21" s="83"/>
      <c r="FD21" s="83"/>
      <c r="FE21" s="83"/>
      <c r="FF21" s="83"/>
      <c r="FG21" s="83"/>
      <c r="FH21" s="83"/>
      <c r="FI21" s="83"/>
      <c r="FJ21" s="83"/>
      <c r="FK21" s="83"/>
    </row>
    <row r="22" spans="1:167" s="36" customFormat="1" ht="25.5" customHeight="1">
      <c r="A22" s="94" t="s">
        <v>126</v>
      </c>
      <c r="B22" s="95"/>
      <c r="C22" s="95"/>
      <c r="D22" s="95"/>
      <c r="E22" s="95"/>
      <c r="F22" s="96"/>
      <c r="G22" s="39"/>
      <c r="H22" s="97" t="s">
        <v>5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8"/>
      <c r="BB22" s="94" t="s">
        <v>44</v>
      </c>
      <c r="BC22" s="95"/>
      <c r="BD22" s="95"/>
      <c r="BE22" s="95"/>
      <c r="BF22" s="95"/>
      <c r="BG22" s="95"/>
      <c r="BH22" s="95"/>
      <c r="BI22" s="95"/>
      <c r="BJ22" s="95"/>
      <c r="BK22" s="95"/>
      <c r="BL22" s="96"/>
      <c r="BM22" s="89">
        <v>0</v>
      </c>
      <c r="BN22" s="89"/>
      <c r="BO22" s="89"/>
      <c r="BP22" s="89"/>
      <c r="BQ22" s="89"/>
      <c r="BR22" s="89"/>
      <c r="BS22" s="89"/>
      <c r="BT22" s="89"/>
      <c r="BU22" s="89"/>
      <c r="BV22" s="89"/>
      <c r="BW22" s="89"/>
      <c r="BX22" s="89"/>
      <c r="BY22" s="89"/>
      <c r="BZ22" s="83">
        <v>0</v>
      </c>
      <c r="CA22" s="83"/>
      <c r="CB22" s="83"/>
      <c r="CC22" s="83"/>
      <c r="CD22" s="83"/>
      <c r="CE22" s="83"/>
      <c r="CF22" s="83"/>
      <c r="CG22" s="83"/>
      <c r="CH22" s="83"/>
      <c r="CI22" s="83"/>
      <c r="CJ22" s="83"/>
      <c r="CK22" s="83"/>
      <c r="CL22" s="83"/>
      <c r="CM22" s="83">
        <v>0</v>
      </c>
      <c r="CN22" s="83"/>
      <c r="CO22" s="83"/>
      <c r="CP22" s="83"/>
      <c r="CQ22" s="83"/>
      <c r="CR22" s="83"/>
      <c r="CS22" s="83"/>
      <c r="CT22" s="83"/>
      <c r="CU22" s="83"/>
      <c r="CV22" s="83"/>
      <c r="CW22" s="83"/>
      <c r="CX22" s="83"/>
      <c r="CY22" s="83"/>
      <c r="CZ22" s="83">
        <v>0</v>
      </c>
      <c r="DA22" s="83"/>
      <c r="DB22" s="83"/>
      <c r="DC22" s="83"/>
      <c r="DD22" s="83"/>
      <c r="DE22" s="83"/>
      <c r="DF22" s="83"/>
      <c r="DG22" s="83"/>
      <c r="DH22" s="83"/>
      <c r="DI22" s="83"/>
      <c r="DJ22" s="83"/>
      <c r="DK22" s="83"/>
      <c r="DL22" s="83">
        <v>0</v>
      </c>
      <c r="DM22" s="83"/>
      <c r="DN22" s="83"/>
      <c r="DO22" s="83"/>
      <c r="DP22" s="83"/>
      <c r="DQ22" s="83"/>
      <c r="DR22" s="83"/>
      <c r="DS22" s="83"/>
      <c r="DT22" s="83"/>
      <c r="DU22" s="83"/>
      <c r="DV22" s="83"/>
      <c r="DW22" s="83"/>
      <c r="DX22" s="83"/>
      <c r="DY22" s="83">
        <v>0</v>
      </c>
      <c r="DZ22" s="83"/>
      <c r="EA22" s="83"/>
      <c r="EB22" s="83"/>
      <c r="EC22" s="83"/>
      <c r="ED22" s="83"/>
      <c r="EE22" s="83"/>
      <c r="EF22" s="83"/>
      <c r="EG22" s="83"/>
      <c r="EH22" s="83"/>
      <c r="EI22" s="83"/>
      <c r="EJ22" s="83"/>
      <c r="EK22" s="83"/>
      <c r="EL22" s="83">
        <v>0</v>
      </c>
      <c r="EM22" s="83"/>
      <c r="EN22" s="83"/>
      <c r="EO22" s="83"/>
      <c r="EP22" s="83"/>
      <c r="EQ22" s="83"/>
      <c r="ER22" s="83"/>
      <c r="ES22" s="83"/>
      <c r="ET22" s="83"/>
      <c r="EU22" s="83"/>
      <c r="EV22" s="83"/>
      <c r="EW22" s="83"/>
      <c r="EX22" s="83"/>
      <c r="EY22" s="83">
        <v>0</v>
      </c>
      <c r="EZ22" s="83"/>
      <c r="FA22" s="83"/>
      <c r="FB22" s="83"/>
      <c r="FC22" s="83"/>
      <c r="FD22" s="83"/>
      <c r="FE22" s="83"/>
      <c r="FF22" s="83"/>
      <c r="FG22" s="83"/>
      <c r="FH22" s="83"/>
      <c r="FI22" s="83"/>
      <c r="FJ22" s="83"/>
      <c r="FK22" s="83"/>
    </row>
    <row r="23" spans="1:167" s="38" customFormat="1" ht="12" customHeight="1">
      <c r="A23" s="84">
        <v>7</v>
      </c>
      <c r="B23" s="85"/>
      <c r="C23" s="85"/>
      <c r="D23" s="85"/>
      <c r="E23" s="85"/>
      <c r="F23" s="86"/>
      <c r="G23" s="43"/>
      <c r="H23" s="87" t="s">
        <v>6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8"/>
      <c r="BB23" s="84" t="s">
        <v>45</v>
      </c>
      <c r="BC23" s="85"/>
      <c r="BD23" s="85"/>
      <c r="BE23" s="85"/>
      <c r="BF23" s="85"/>
      <c r="BG23" s="85"/>
      <c r="BH23" s="85"/>
      <c r="BI23" s="85"/>
      <c r="BJ23" s="85"/>
      <c r="BK23" s="85"/>
      <c r="BL23" s="86"/>
      <c r="BM23" s="89">
        <v>9</v>
      </c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3">
        <v>3</v>
      </c>
      <c r="CA23" s="83"/>
      <c r="CB23" s="83"/>
      <c r="CC23" s="83"/>
      <c r="CD23" s="83"/>
      <c r="CE23" s="83"/>
      <c r="CF23" s="83"/>
      <c r="CG23" s="83"/>
      <c r="CH23" s="83"/>
      <c r="CI23" s="83"/>
      <c r="CJ23" s="83"/>
      <c r="CK23" s="83"/>
      <c r="CL23" s="83"/>
      <c r="CM23" s="83">
        <v>0</v>
      </c>
      <c r="CN23" s="83"/>
      <c r="CO23" s="83"/>
      <c r="CP23" s="83"/>
      <c r="CQ23" s="83"/>
      <c r="CR23" s="83"/>
      <c r="CS23" s="83"/>
      <c r="CT23" s="83"/>
      <c r="CU23" s="83"/>
      <c r="CV23" s="83"/>
      <c r="CW23" s="83"/>
      <c r="CX23" s="83"/>
      <c r="CY23" s="83"/>
      <c r="CZ23" s="83">
        <v>0</v>
      </c>
      <c r="DA23" s="83"/>
      <c r="DB23" s="83"/>
      <c r="DC23" s="83"/>
      <c r="DD23" s="83"/>
      <c r="DE23" s="83"/>
      <c r="DF23" s="83"/>
      <c r="DG23" s="83"/>
      <c r="DH23" s="83"/>
      <c r="DI23" s="83"/>
      <c r="DJ23" s="83"/>
      <c r="DK23" s="83"/>
      <c r="DL23" s="83">
        <v>3</v>
      </c>
      <c r="DM23" s="83"/>
      <c r="DN23" s="83"/>
      <c r="DO23" s="83"/>
      <c r="DP23" s="83"/>
      <c r="DQ23" s="83"/>
      <c r="DR23" s="83"/>
      <c r="DS23" s="83"/>
      <c r="DT23" s="83"/>
      <c r="DU23" s="83"/>
      <c r="DV23" s="83"/>
      <c r="DW23" s="83"/>
      <c r="DX23" s="83"/>
      <c r="DY23" s="83">
        <v>1</v>
      </c>
      <c r="DZ23" s="83"/>
      <c r="EA23" s="83"/>
      <c r="EB23" s="83"/>
      <c r="EC23" s="83"/>
      <c r="ED23" s="83"/>
      <c r="EE23" s="83"/>
      <c r="EF23" s="83"/>
      <c r="EG23" s="83"/>
      <c r="EH23" s="83"/>
      <c r="EI23" s="83"/>
      <c r="EJ23" s="83"/>
      <c r="EK23" s="83"/>
      <c r="EL23" s="83">
        <v>0</v>
      </c>
      <c r="EM23" s="83"/>
      <c r="EN23" s="83"/>
      <c r="EO23" s="83"/>
      <c r="EP23" s="83"/>
      <c r="EQ23" s="83"/>
      <c r="ER23" s="83"/>
      <c r="ES23" s="83"/>
      <c r="ET23" s="83"/>
      <c r="EU23" s="83"/>
      <c r="EV23" s="83"/>
      <c r="EW23" s="83"/>
      <c r="EX23" s="83"/>
      <c r="EY23" s="83">
        <v>0</v>
      </c>
      <c r="EZ23" s="83"/>
      <c r="FA23" s="83"/>
      <c r="FB23" s="83"/>
      <c r="FC23" s="83"/>
      <c r="FD23" s="83"/>
      <c r="FE23" s="83"/>
      <c r="FF23" s="83"/>
      <c r="FG23" s="83"/>
      <c r="FH23" s="83"/>
      <c r="FI23" s="83"/>
      <c r="FJ23" s="83"/>
      <c r="FK23" s="83"/>
    </row>
    <row r="24" spans="1:167" s="38" customFormat="1" ht="12" customHeight="1">
      <c r="A24" s="84">
        <v>8</v>
      </c>
      <c r="B24" s="85"/>
      <c r="C24" s="85"/>
      <c r="D24" s="85"/>
      <c r="E24" s="85"/>
      <c r="F24" s="86"/>
      <c r="G24" s="43"/>
      <c r="H24" s="87" t="s">
        <v>7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8"/>
      <c r="BB24" s="84" t="s">
        <v>46</v>
      </c>
      <c r="BC24" s="85"/>
      <c r="BD24" s="85"/>
      <c r="BE24" s="85"/>
      <c r="BF24" s="85"/>
      <c r="BG24" s="85"/>
      <c r="BH24" s="85"/>
      <c r="BI24" s="85"/>
      <c r="BJ24" s="85"/>
      <c r="BK24" s="85"/>
      <c r="BL24" s="86"/>
      <c r="BM24" s="89">
        <v>0</v>
      </c>
      <c r="BN24" s="89"/>
      <c r="BO24" s="89"/>
      <c r="BP24" s="89"/>
      <c r="BQ24" s="89"/>
      <c r="BR24" s="89"/>
      <c r="BS24" s="89"/>
      <c r="BT24" s="89"/>
      <c r="BU24" s="89"/>
      <c r="BV24" s="89"/>
      <c r="BW24" s="89"/>
      <c r="BX24" s="89"/>
      <c r="BY24" s="89"/>
      <c r="BZ24" s="83">
        <v>0</v>
      </c>
      <c r="CA24" s="83"/>
      <c r="CB24" s="83"/>
      <c r="CC24" s="83"/>
      <c r="CD24" s="83"/>
      <c r="CE24" s="83"/>
      <c r="CF24" s="83"/>
      <c r="CG24" s="83"/>
      <c r="CH24" s="83"/>
      <c r="CI24" s="83"/>
      <c r="CJ24" s="83"/>
      <c r="CK24" s="83"/>
      <c r="CL24" s="83"/>
      <c r="CM24" s="83">
        <v>0</v>
      </c>
      <c r="CN24" s="83"/>
      <c r="CO24" s="83"/>
      <c r="CP24" s="83"/>
      <c r="CQ24" s="83"/>
      <c r="CR24" s="83"/>
      <c r="CS24" s="83"/>
      <c r="CT24" s="83"/>
      <c r="CU24" s="83"/>
      <c r="CV24" s="83"/>
      <c r="CW24" s="83"/>
      <c r="CX24" s="83"/>
      <c r="CY24" s="83"/>
      <c r="CZ24" s="83">
        <v>0</v>
      </c>
      <c r="DA24" s="83"/>
      <c r="DB24" s="83"/>
      <c r="DC24" s="83"/>
      <c r="DD24" s="83"/>
      <c r="DE24" s="83"/>
      <c r="DF24" s="83"/>
      <c r="DG24" s="83"/>
      <c r="DH24" s="83"/>
      <c r="DI24" s="83"/>
      <c r="DJ24" s="83"/>
      <c r="DK24" s="83"/>
      <c r="DL24" s="83">
        <v>0</v>
      </c>
      <c r="DM24" s="83"/>
      <c r="DN24" s="83"/>
      <c r="DO24" s="83"/>
      <c r="DP24" s="83"/>
      <c r="DQ24" s="83"/>
      <c r="DR24" s="83"/>
      <c r="DS24" s="83"/>
      <c r="DT24" s="83"/>
      <c r="DU24" s="83"/>
      <c r="DV24" s="83"/>
      <c r="DW24" s="83"/>
      <c r="DX24" s="83"/>
      <c r="DY24" s="83">
        <v>0</v>
      </c>
      <c r="DZ24" s="83"/>
      <c r="EA24" s="83"/>
      <c r="EB24" s="83"/>
      <c r="EC24" s="83"/>
      <c r="ED24" s="83"/>
      <c r="EE24" s="83"/>
      <c r="EF24" s="83"/>
      <c r="EG24" s="83"/>
      <c r="EH24" s="83"/>
      <c r="EI24" s="83"/>
      <c r="EJ24" s="83"/>
      <c r="EK24" s="83"/>
      <c r="EL24" s="83">
        <v>0</v>
      </c>
      <c r="EM24" s="83"/>
      <c r="EN24" s="83"/>
      <c r="EO24" s="83"/>
      <c r="EP24" s="83"/>
      <c r="EQ24" s="83"/>
      <c r="ER24" s="83"/>
      <c r="ES24" s="83"/>
      <c r="ET24" s="83"/>
      <c r="EU24" s="83"/>
      <c r="EV24" s="83"/>
      <c r="EW24" s="83"/>
      <c r="EX24" s="83"/>
      <c r="EY24" s="83">
        <v>0</v>
      </c>
      <c r="EZ24" s="83"/>
      <c r="FA24" s="83"/>
      <c r="FB24" s="83"/>
      <c r="FC24" s="83"/>
      <c r="FD24" s="83"/>
      <c r="FE24" s="83"/>
      <c r="FF24" s="83"/>
      <c r="FG24" s="83"/>
      <c r="FH24" s="83"/>
      <c r="FI24" s="83"/>
      <c r="FJ24" s="83"/>
      <c r="FK24" s="83"/>
    </row>
    <row r="25" spans="1:167" s="38" customFormat="1" ht="12" customHeight="1">
      <c r="A25" s="84">
        <v>9</v>
      </c>
      <c r="B25" s="85"/>
      <c r="C25" s="85"/>
      <c r="D25" s="85"/>
      <c r="E25" s="85"/>
      <c r="F25" s="86"/>
      <c r="G25" s="43"/>
      <c r="H25" s="87" t="s">
        <v>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8"/>
      <c r="BB25" s="84" t="s">
        <v>47</v>
      </c>
      <c r="BC25" s="85"/>
      <c r="BD25" s="85"/>
      <c r="BE25" s="85"/>
      <c r="BF25" s="85"/>
      <c r="BG25" s="85"/>
      <c r="BH25" s="85"/>
      <c r="BI25" s="85"/>
      <c r="BJ25" s="85"/>
      <c r="BK25" s="85"/>
      <c r="BL25" s="86"/>
      <c r="BM25" s="89">
        <v>0</v>
      </c>
      <c r="BN25" s="89"/>
      <c r="BO25" s="89"/>
      <c r="BP25" s="89"/>
      <c r="BQ25" s="89"/>
      <c r="BR25" s="89"/>
      <c r="BS25" s="89"/>
      <c r="BT25" s="89"/>
      <c r="BU25" s="89"/>
      <c r="BV25" s="89"/>
      <c r="BW25" s="89"/>
      <c r="BX25" s="89"/>
      <c r="BY25" s="89"/>
      <c r="BZ25" s="83">
        <v>0</v>
      </c>
      <c r="CA25" s="83"/>
      <c r="CB25" s="83"/>
      <c r="CC25" s="83"/>
      <c r="CD25" s="83"/>
      <c r="CE25" s="83"/>
      <c r="CF25" s="83"/>
      <c r="CG25" s="83"/>
      <c r="CH25" s="83"/>
      <c r="CI25" s="83"/>
      <c r="CJ25" s="83"/>
      <c r="CK25" s="83"/>
      <c r="CL25" s="83"/>
      <c r="CM25" s="83">
        <v>0</v>
      </c>
      <c r="CN25" s="83"/>
      <c r="CO25" s="83"/>
      <c r="CP25" s="83"/>
      <c r="CQ25" s="83"/>
      <c r="CR25" s="83"/>
      <c r="CS25" s="83"/>
      <c r="CT25" s="83"/>
      <c r="CU25" s="83"/>
      <c r="CV25" s="83"/>
      <c r="CW25" s="83"/>
      <c r="CX25" s="83"/>
      <c r="CY25" s="83"/>
      <c r="CZ25" s="83">
        <v>0</v>
      </c>
      <c r="DA25" s="83"/>
      <c r="DB25" s="83"/>
      <c r="DC25" s="83"/>
      <c r="DD25" s="83"/>
      <c r="DE25" s="83"/>
      <c r="DF25" s="83"/>
      <c r="DG25" s="83"/>
      <c r="DH25" s="83"/>
      <c r="DI25" s="83"/>
      <c r="DJ25" s="83"/>
      <c r="DK25" s="83"/>
      <c r="DL25" s="83">
        <v>0</v>
      </c>
      <c r="DM25" s="83"/>
      <c r="DN25" s="83"/>
      <c r="DO25" s="83"/>
      <c r="DP25" s="83"/>
      <c r="DQ25" s="83"/>
      <c r="DR25" s="83"/>
      <c r="DS25" s="83"/>
      <c r="DT25" s="83"/>
      <c r="DU25" s="83"/>
      <c r="DV25" s="83"/>
      <c r="DW25" s="83"/>
      <c r="DX25" s="83"/>
      <c r="DY25" s="83">
        <v>0</v>
      </c>
      <c r="DZ25" s="83"/>
      <c r="EA25" s="83"/>
      <c r="EB25" s="83"/>
      <c r="EC25" s="83"/>
      <c r="ED25" s="83"/>
      <c r="EE25" s="83"/>
      <c r="EF25" s="83"/>
      <c r="EG25" s="83"/>
      <c r="EH25" s="83"/>
      <c r="EI25" s="83"/>
      <c r="EJ25" s="83"/>
      <c r="EK25" s="83"/>
      <c r="EL25" s="83">
        <v>0</v>
      </c>
      <c r="EM25" s="83"/>
      <c r="EN25" s="83"/>
      <c r="EO25" s="83"/>
      <c r="EP25" s="83"/>
      <c r="EQ25" s="83"/>
      <c r="ER25" s="83"/>
      <c r="ES25" s="83"/>
      <c r="ET25" s="83"/>
      <c r="EU25" s="83"/>
      <c r="EV25" s="83"/>
      <c r="EW25" s="83"/>
      <c r="EX25" s="83"/>
      <c r="EY25" s="83">
        <v>0</v>
      </c>
      <c r="EZ25" s="83"/>
      <c r="FA25" s="83"/>
      <c r="FB25" s="83"/>
      <c r="FC25" s="83"/>
      <c r="FD25" s="83"/>
      <c r="FE25" s="83"/>
      <c r="FF25" s="83"/>
      <c r="FG25" s="83"/>
      <c r="FH25" s="83"/>
      <c r="FI25" s="83"/>
      <c r="FJ25" s="83"/>
      <c r="FK25" s="83"/>
    </row>
    <row r="26" spans="1:167" s="36" customFormat="1" ht="12" customHeight="1">
      <c r="A26" s="84" t="s">
        <v>128</v>
      </c>
      <c r="B26" s="85"/>
      <c r="C26" s="85"/>
      <c r="D26" s="85"/>
      <c r="E26" s="85"/>
      <c r="F26" s="86"/>
      <c r="G26" s="43"/>
      <c r="H26" s="87" t="s">
        <v>130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8"/>
      <c r="BB26" s="84" t="s">
        <v>48</v>
      </c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BM26" s="89">
        <v>3</v>
      </c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3">
        <v>2</v>
      </c>
      <c r="CA26" s="83"/>
      <c r="CB26" s="83"/>
      <c r="CC26" s="83"/>
      <c r="CD26" s="83"/>
      <c r="CE26" s="83"/>
      <c r="CF26" s="83"/>
      <c r="CG26" s="83"/>
      <c r="CH26" s="83"/>
      <c r="CI26" s="83"/>
      <c r="CJ26" s="83"/>
      <c r="CK26" s="83"/>
      <c r="CL26" s="83"/>
      <c r="CM26" s="83">
        <v>0</v>
      </c>
      <c r="CN26" s="83"/>
      <c r="CO26" s="83"/>
      <c r="CP26" s="83"/>
      <c r="CQ26" s="83"/>
      <c r="CR26" s="83"/>
      <c r="CS26" s="83"/>
      <c r="CT26" s="83"/>
      <c r="CU26" s="83"/>
      <c r="CV26" s="83"/>
      <c r="CW26" s="83"/>
      <c r="CX26" s="83"/>
      <c r="CY26" s="83"/>
      <c r="CZ26" s="83">
        <v>0</v>
      </c>
      <c r="DA26" s="83"/>
      <c r="DB26" s="83"/>
      <c r="DC26" s="83"/>
      <c r="DD26" s="83"/>
      <c r="DE26" s="83"/>
      <c r="DF26" s="83"/>
      <c r="DG26" s="83"/>
      <c r="DH26" s="83"/>
      <c r="DI26" s="83"/>
      <c r="DJ26" s="83"/>
      <c r="DK26" s="83"/>
      <c r="DL26" s="83">
        <v>3</v>
      </c>
      <c r="DM26" s="83"/>
      <c r="DN26" s="83"/>
      <c r="DO26" s="83"/>
      <c r="DP26" s="83"/>
      <c r="DQ26" s="83"/>
      <c r="DR26" s="83"/>
      <c r="DS26" s="83"/>
      <c r="DT26" s="83"/>
      <c r="DU26" s="83"/>
      <c r="DV26" s="83"/>
      <c r="DW26" s="83"/>
      <c r="DX26" s="83"/>
      <c r="DY26" s="83">
        <v>2</v>
      </c>
      <c r="DZ26" s="83"/>
      <c r="EA26" s="83"/>
      <c r="EB26" s="83"/>
      <c r="EC26" s="83"/>
      <c r="ED26" s="83"/>
      <c r="EE26" s="83"/>
      <c r="EF26" s="83"/>
      <c r="EG26" s="83"/>
      <c r="EH26" s="83"/>
      <c r="EI26" s="83"/>
      <c r="EJ26" s="83"/>
      <c r="EK26" s="83"/>
      <c r="EL26" s="83">
        <v>0</v>
      </c>
      <c r="EM26" s="83"/>
      <c r="EN26" s="83"/>
      <c r="EO26" s="83"/>
      <c r="EP26" s="83"/>
      <c r="EQ26" s="83"/>
      <c r="ER26" s="83"/>
      <c r="ES26" s="83"/>
      <c r="ET26" s="83"/>
      <c r="EU26" s="83"/>
      <c r="EV26" s="83"/>
      <c r="EW26" s="83"/>
      <c r="EX26" s="83"/>
      <c r="EY26" s="83">
        <v>0</v>
      </c>
      <c r="EZ26" s="83"/>
      <c r="FA26" s="83"/>
      <c r="FB26" s="83"/>
      <c r="FC26" s="83"/>
      <c r="FD26" s="83"/>
      <c r="FE26" s="83"/>
      <c r="FF26" s="83"/>
      <c r="FG26" s="83"/>
      <c r="FH26" s="83"/>
      <c r="FI26" s="83"/>
      <c r="FJ26" s="83"/>
      <c r="FK26" s="83"/>
    </row>
    <row r="27" spans="1:167" s="36" customFormat="1" ht="12" customHeight="1">
      <c r="A27" s="84" t="s">
        <v>129</v>
      </c>
      <c r="B27" s="85"/>
      <c r="C27" s="85"/>
      <c r="D27" s="85"/>
      <c r="E27" s="85"/>
      <c r="F27" s="86"/>
      <c r="G27" s="41"/>
      <c r="H27" s="87" t="s">
        <v>70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  <c r="BB27" s="84" t="s">
        <v>49</v>
      </c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BM27" s="89">
        <v>2</v>
      </c>
      <c r="BN27" s="89"/>
      <c r="BO27" s="89"/>
      <c r="BP27" s="89"/>
      <c r="BQ27" s="89"/>
      <c r="BR27" s="89"/>
      <c r="BS27" s="89"/>
      <c r="BT27" s="89"/>
      <c r="BU27" s="89"/>
      <c r="BV27" s="89"/>
      <c r="BW27" s="89"/>
      <c r="BX27" s="89"/>
      <c r="BY27" s="89"/>
      <c r="BZ27" s="83">
        <v>1</v>
      </c>
      <c r="CA27" s="83"/>
      <c r="CB27" s="83"/>
      <c r="CC27" s="83"/>
      <c r="CD27" s="83"/>
      <c r="CE27" s="83"/>
      <c r="CF27" s="83"/>
      <c r="CG27" s="83"/>
      <c r="CH27" s="83"/>
      <c r="CI27" s="83"/>
      <c r="CJ27" s="83"/>
      <c r="CK27" s="83"/>
      <c r="CL27" s="83"/>
      <c r="CM27" s="83">
        <v>0</v>
      </c>
      <c r="CN27" s="83"/>
      <c r="CO27" s="83"/>
      <c r="CP27" s="83"/>
      <c r="CQ27" s="83"/>
      <c r="CR27" s="83"/>
      <c r="CS27" s="83"/>
      <c r="CT27" s="83"/>
      <c r="CU27" s="83"/>
      <c r="CV27" s="83"/>
      <c r="CW27" s="83"/>
      <c r="CX27" s="83"/>
      <c r="CY27" s="83"/>
      <c r="CZ27" s="83">
        <v>0</v>
      </c>
      <c r="DA27" s="83"/>
      <c r="DB27" s="83"/>
      <c r="DC27" s="83"/>
      <c r="DD27" s="83"/>
      <c r="DE27" s="83"/>
      <c r="DF27" s="83"/>
      <c r="DG27" s="83"/>
      <c r="DH27" s="83"/>
      <c r="DI27" s="83"/>
      <c r="DJ27" s="83"/>
      <c r="DK27" s="83"/>
      <c r="DL27" s="83">
        <v>2</v>
      </c>
      <c r="DM27" s="83"/>
      <c r="DN27" s="83"/>
      <c r="DO27" s="83"/>
      <c r="DP27" s="83"/>
      <c r="DQ27" s="83"/>
      <c r="DR27" s="83"/>
      <c r="DS27" s="83"/>
      <c r="DT27" s="83"/>
      <c r="DU27" s="83"/>
      <c r="DV27" s="83"/>
      <c r="DW27" s="83"/>
      <c r="DX27" s="83"/>
      <c r="DY27" s="83">
        <v>1</v>
      </c>
      <c r="DZ27" s="83"/>
      <c r="EA27" s="83"/>
      <c r="EB27" s="83"/>
      <c r="EC27" s="83"/>
      <c r="ED27" s="83"/>
      <c r="EE27" s="83"/>
      <c r="EF27" s="83"/>
      <c r="EG27" s="83"/>
      <c r="EH27" s="83"/>
      <c r="EI27" s="83"/>
      <c r="EJ27" s="83"/>
      <c r="EK27" s="83"/>
      <c r="EL27" s="83">
        <v>0</v>
      </c>
      <c r="EM27" s="83"/>
      <c r="EN27" s="83"/>
      <c r="EO27" s="83"/>
      <c r="EP27" s="83"/>
      <c r="EQ27" s="83"/>
      <c r="ER27" s="83"/>
      <c r="ES27" s="83"/>
      <c r="ET27" s="83"/>
      <c r="EU27" s="83"/>
      <c r="EV27" s="83"/>
      <c r="EW27" s="83"/>
      <c r="EX27" s="83"/>
      <c r="EY27" s="83">
        <v>0</v>
      </c>
      <c r="EZ27" s="83"/>
      <c r="FA27" s="83"/>
      <c r="FB27" s="83"/>
      <c r="FC27" s="83"/>
      <c r="FD27" s="83"/>
      <c r="FE27" s="83"/>
      <c r="FF27" s="83"/>
      <c r="FG27" s="83"/>
      <c r="FH27" s="83"/>
      <c r="FI27" s="83"/>
      <c r="FJ27" s="83"/>
      <c r="FK27" s="83"/>
    </row>
    <row r="28" spans="1:167" s="38" customFormat="1" ht="12" customHeight="1">
      <c r="A28" s="84">
        <v>11</v>
      </c>
      <c r="B28" s="85"/>
      <c r="C28" s="85"/>
      <c r="D28" s="85"/>
      <c r="E28" s="85"/>
      <c r="F28" s="86"/>
      <c r="G28" s="43"/>
      <c r="H28" s="87" t="s">
        <v>9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8"/>
      <c r="BB28" s="84" t="s">
        <v>69</v>
      </c>
      <c r="BC28" s="85"/>
      <c r="BD28" s="85"/>
      <c r="BE28" s="85"/>
      <c r="BF28" s="85"/>
      <c r="BG28" s="85"/>
      <c r="BH28" s="85"/>
      <c r="BI28" s="85"/>
      <c r="BJ28" s="85"/>
      <c r="BK28" s="85"/>
      <c r="BL28" s="86"/>
      <c r="BM28" s="89">
        <v>16</v>
      </c>
      <c r="BN28" s="89"/>
      <c r="BO28" s="89"/>
      <c r="BP28" s="89"/>
      <c r="BQ28" s="89"/>
      <c r="BR28" s="89"/>
      <c r="BS28" s="89"/>
      <c r="BT28" s="89"/>
      <c r="BU28" s="89"/>
      <c r="BV28" s="89"/>
      <c r="BW28" s="89"/>
      <c r="BX28" s="89"/>
      <c r="BY28" s="89"/>
      <c r="BZ28" s="83">
        <v>6</v>
      </c>
      <c r="CA28" s="83"/>
      <c r="CB28" s="83"/>
      <c r="CC28" s="83"/>
      <c r="CD28" s="83"/>
      <c r="CE28" s="83"/>
      <c r="CF28" s="83"/>
      <c r="CG28" s="83"/>
      <c r="CH28" s="83"/>
      <c r="CI28" s="83"/>
      <c r="CJ28" s="83"/>
      <c r="CK28" s="83"/>
      <c r="CL28" s="83"/>
      <c r="CM28" s="83">
        <v>0</v>
      </c>
      <c r="CN28" s="83"/>
      <c r="CO28" s="83"/>
      <c r="CP28" s="83"/>
      <c r="CQ28" s="83"/>
      <c r="CR28" s="83"/>
      <c r="CS28" s="83"/>
      <c r="CT28" s="83"/>
      <c r="CU28" s="83"/>
      <c r="CV28" s="83"/>
      <c r="CW28" s="83"/>
      <c r="CX28" s="83"/>
      <c r="CY28" s="83"/>
      <c r="CZ28" s="83">
        <v>0</v>
      </c>
      <c r="DA28" s="83"/>
      <c r="DB28" s="83"/>
      <c r="DC28" s="83"/>
      <c r="DD28" s="83"/>
      <c r="DE28" s="83"/>
      <c r="DF28" s="83"/>
      <c r="DG28" s="83"/>
      <c r="DH28" s="83"/>
      <c r="DI28" s="83"/>
      <c r="DJ28" s="83"/>
      <c r="DK28" s="83"/>
      <c r="DL28" s="83">
        <v>4</v>
      </c>
      <c r="DM28" s="83"/>
      <c r="DN28" s="83"/>
      <c r="DO28" s="83"/>
      <c r="DP28" s="83"/>
      <c r="DQ28" s="83"/>
      <c r="DR28" s="83"/>
      <c r="DS28" s="83"/>
      <c r="DT28" s="83"/>
      <c r="DU28" s="83"/>
      <c r="DV28" s="83"/>
      <c r="DW28" s="83"/>
      <c r="DX28" s="83"/>
      <c r="DY28" s="83">
        <v>2</v>
      </c>
      <c r="DZ28" s="83"/>
      <c r="EA28" s="83"/>
      <c r="EB28" s="83"/>
      <c r="EC28" s="83"/>
      <c r="ED28" s="83"/>
      <c r="EE28" s="83"/>
      <c r="EF28" s="83"/>
      <c r="EG28" s="83"/>
      <c r="EH28" s="83"/>
      <c r="EI28" s="83"/>
      <c r="EJ28" s="83"/>
      <c r="EK28" s="83"/>
      <c r="EL28" s="83">
        <v>0</v>
      </c>
      <c r="EM28" s="83"/>
      <c r="EN28" s="83"/>
      <c r="EO28" s="83"/>
      <c r="EP28" s="83"/>
      <c r="EQ28" s="83"/>
      <c r="ER28" s="83"/>
      <c r="ES28" s="83"/>
      <c r="ET28" s="83"/>
      <c r="EU28" s="83"/>
      <c r="EV28" s="83"/>
      <c r="EW28" s="83"/>
      <c r="EX28" s="83"/>
      <c r="EY28" s="83">
        <v>0</v>
      </c>
      <c r="EZ28" s="83"/>
      <c r="FA28" s="83"/>
      <c r="FB28" s="83"/>
      <c r="FC28" s="83"/>
      <c r="FD28" s="83"/>
      <c r="FE28" s="83"/>
      <c r="FF28" s="83"/>
      <c r="FG28" s="83"/>
      <c r="FH28" s="83"/>
      <c r="FI28" s="83"/>
      <c r="FJ28" s="83"/>
      <c r="FK28" s="83"/>
    </row>
    <row r="29" spans="1:167" s="38" customFormat="1" ht="12" customHeight="1">
      <c r="A29" s="84">
        <v>12</v>
      </c>
      <c r="B29" s="85"/>
      <c r="C29" s="85"/>
      <c r="D29" s="85"/>
      <c r="E29" s="85"/>
      <c r="F29" s="86"/>
      <c r="G29" s="43"/>
      <c r="H29" s="87" t="s">
        <v>10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8"/>
      <c r="BB29" s="84" t="s">
        <v>50</v>
      </c>
      <c r="BC29" s="85"/>
      <c r="BD29" s="85"/>
      <c r="BE29" s="85"/>
      <c r="BF29" s="85"/>
      <c r="BG29" s="85"/>
      <c r="BH29" s="85"/>
      <c r="BI29" s="85"/>
      <c r="BJ29" s="85"/>
      <c r="BK29" s="85"/>
      <c r="BL29" s="86"/>
      <c r="BM29" s="89">
        <v>1</v>
      </c>
      <c r="BN29" s="89"/>
      <c r="BO29" s="89"/>
      <c r="BP29" s="89"/>
      <c r="BQ29" s="89"/>
      <c r="BR29" s="89"/>
      <c r="BS29" s="89"/>
      <c r="BT29" s="89"/>
      <c r="BU29" s="89"/>
      <c r="BV29" s="89"/>
      <c r="BW29" s="89"/>
      <c r="BX29" s="89"/>
      <c r="BY29" s="89"/>
      <c r="BZ29" s="83">
        <v>0</v>
      </c>
      <c r="CA29" s="83"/>
      <c r="CB29" s="83"/>
      <c r="CC29" s="83"/>
      <c r="CD29" s="83"/>
      <c r="CE29" s="83"/>
      <c r="CF29" s="83"/>
      <c r="CG29" s="83"/>
      <c r="CH29" s="83"/>
      <c r="CI29" s="83"/>
      <c r="CJ29" s="83"/>
      <c r="CK29" s="83"/>
      <c r="CL29" s="83"/>
      <c r="CM29" s="83">
        <v>0</v>
      </c>
      <c r="CN29" s="83"/>
      <c r="CO29" s="83"/>
      <c r="CP29" s="83"/>
      <c r="CQ29" s="83"/>
      <c r="CR29" s="83"/>
      <c r="CS29" s="83"/>
      <c r="CT29" s="83"/>
      <c r="CU29" s="83"/>
      <c r="CV29" s="83"/>
      <c r="CW29" s="83"/>
      <c r="CX29" s="83"/>
      <c r="CY29" s="83"/>
      <c r="CZ29" s="83">
        <v>0</v>
      </c>
      <c r="DA29" s="83"/>
      <c r="DB29" s="83"/>
      <c r="DC29" s="83"/>
      <c r="DD29" s="83"/>
      <c r="DE29" s="83"/>
      <c r="DF29" s="83"/>
      <c r="DG29" s="83"/>
      <c r="DH29" s="83"/>
      <c r="DI29" s="83"/>
      <c r="DJ29" s="83"/>
      <c r="DK29" s="83"/>
      <c r="DL29" s="83">
        <v>1</v>
      </c>
      <c r="DM29" s="83"/>
      <c r="DN29" s="83"/>
      <c r="DO29" s="83"/>
      <c r="DP29" s="83"/>
      <c r="DQ29" s="83"/>
      <c r="DR29" s="83"/>
      <c r="DS29" s="83"/>
      <c r="DT29" s="83"/>
      <c r="DU29" s="83"/>
      <c r="DV29" s="83"/>
      <c r="DW29" s="83"/>
      <c r="DX29" s="83"/>
      <c r="DY29" s="83">
        <v>0</v>
      </c>
      <c r="DZ29" s="83"/>
      <c r="EA29" s="83"/>
      <c r="EB29" s="83"/>
      <c r="EC29" s="83"/>
      <c r="ED29" s="83"/>
      <c r="EE29" s="83"/>
      <c r="EF29" s="83"/>
      <c r="EG29" s="83"/>
      <c r="EH29" s="83"/>
      <c r="EI29" s="83"/>
      <c r="EJ29" s="83"/>
      <c r="EK29" s="83"/>
      <c r="EL29" s="83">
        <v>0</v>
      </c>
      <c r="EM29" s="83"/>
      <c r="EN29" s="83"/>
      <c r="EO29" s="83"/>
      <c r="EP29" s="83"/>
      <c r="EQ29" s="83"/>
      <c r="ER29" s="83"/>
      <c r="ES29" s="83"/>
      <c r="ET29" s="83"/>
      <c r="EU29" s="83"/>
      <c r="EV29" s="83"/>
      <c r="EW29" s="83"/>
      <c r="EX29" s="83"/>
      <c r="EY29" s="83">
        <v>0</v>
      </c>
      <c r="EZ29" s="83"/>
      <c r="FA29" s="83"/>
      <c r="FB29" s="83"/>
      <c r="FC29" s="83"/>
      <c r="FD29" s="83"/>
      <c r="FE29" s="83"/>
      <c r="FF29" s="83"/>
      <c r="FG29" s="83"/>
      <c r="FH29" s="83"/>
      <c r="FI29" s="83"/>
      <c r="FJ29" s="83"/>
      <c r="FK29" s="83"/>
    </row>
    <row r="30" spans="1:167" s="38" customFormat="1" ht="25.5" customHeight="1">
      <c r="A30" s="94">
        <v>13</v>
      </c>
      <c r="B30" s="95"/>
      <c r="C30" s="95"/>
      <c r="D30" s="95"/>
      <c r="E30" s="95"/>
      <c r="F30" s="96"/>
      <c r="G30" s="37"/>
      <c r="H30" s="97" t="s">
        <v>131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8"/>
      <c r="BB30" s="94" t="s">
        <v>51</v>
      </c>
      <c r="BC30" s="95"/>
      <c r="BD30" s="95"/>
      <c r="BE30" s="95"/>
      <c r="BF30" s="95"/>
      <c r="BG30" s="95"/>
      <c r="BH30" s="95"/>
      <c r="BI30" s="95"/>
      <c r="BJ30" s="95"/>
      <c r="BK30" s="95"/>
      <c r="BL30" s="96"/>
      <c r="BM30" s="89">
        <v>19</v>
      </c>
      <c r="BN30" s="89"/>
      <c r="BO30" s="89"/>
      <c r="BP30" s="89"/>
      <c r="BQ30" s="89"/>
      <c r="BR30" s="89"/>
      <c r="BS30" s="89"/>
      <c r="BT30" s="89"/>
      <c r="BU30" s="89"/>
      <c r="BV30" s="89"/>
      <c r="BW30" s="89"/>
      <c r="BX30" s="89"/>
      <c r="BY30" s="89"/>
      <c r="BZ30" s="83">
        <v>7</v>
      </c>
      <c r="CA30" s="83"/>
      <c r="CB30" s="83"/>
      <c r="CC30" s="83"/>
      <c r="CD30" s="83"/>
      <c r="CE30" s="83"/>
      <c r="CF30" s="83"/>
      <c r="CG30" s="83"/>
      <c r="CH30" s="83"/>
      <c r="CI30" s="83"/>
      <c r="CJ30" s="83"/>
      <c r="CK30" s="83"/>
      <c r="CL30" s="83"/>
      <c r="CM30" s="83">
        <v>0</v>
      </c>
      <c r="CN30" s="83"/>
      <c r="CO30" s="83"/>
      <c r="CP30" s="83"/>
      <c r="CQ30" s="83"/>
      <c r="CR30" s="83"/>
      <c r="CS30" s="83"/>
      <c r="CT30" s="83"/>
      <c r="CU30" s="83"/>
      <c r="CV30" s="83"/>
      <c r="CW30" s="83"/>
      <c r="CX30" s="83"/>
      <c r="CY30" s="83"/>
      <c r="CZ30" s="83">
        <v>0</v>
      </c>
      <c r="DA30" s="83"/>
      <c r="DB30" s="83"/>
      <c r="DC30" s="83"/>
      <c r="DD30" s="83"/>
      <c r="DE30" s="83"/>
      <c r="DF30" s="83"/>
      <c r="DG30" s="83"/>
      <c r="DH30" s="83"/>
      <c r="DI30" s="83"/>
      <c r="DJ30" s="83"/>
      <c r="DK30" s="83"/>
      <c r="DL30" s="83">
        <v>3</v>
      </c>
      <c r="DM30" s="83"/>
      <c r="DN30" s="83"/>
      <c r="DO30" s="83"/>
      <c r="DP30" s="83"/>
      <c r="DQ30" s="83"/>
      <c r="DR30" s="83"/>
      <c r="DS30" s="83"/>
      <c r="DT30" s="83"/>
      <c r="DU30" s="83"/>
      <c r="DV30" s="83"/>
      <c r="DW30" s="83"/>
      <c r="DX30" s="83"/>
      <c r="DY30" s="83">
        <v>1</v>
      </c>
      <c r="DZ30" s="83"/>
      <c r="EA30" s="83"/>
      <c r="EB30" s="83"/>
      <c r="EC30" s="83"/>
      <c r="ED30" s="83"/>
      <c r="EE30" s="83"/>
      <c r="EF30" s="83"/>
      <c r="EG30" s="83"/>
      <c r="EH30" s="83"/>
      <c r="EI30" s="83"/>
      <c r="EJ30" s="83"/>
      <c r="EK30" s="83"/>
      <c r="EL30" s="83">
        <v>0</v>
      </c>
      <c r="EM30" s="83"/>
      <c r="EN30" s="83"/>
      <c r="EO30" s="83"/>
      <c r="EP30" s="83"/>
      <c r="EQ30" s="83"/>
      <c r="ER30" s="83"/>
      <c r="ES30" s="83"/>
      <c r="ET30" s="83"/>
      <c r="EU30" s="83"/>
      <c r="EV30" s="83"/>
      <c r="EW30" s="83"/>
      <c r="EX30" s="83"/>
      <c r="EY30" s="83">
        <v>0</v>
      </c>
      <c r="EZ30" s="83"/>
      <c r="FA30" s="83"/>
      <c r="FB30" s="83"/>
      <c r="FC30" s="83"/>
      <c r="FD30" s="83"/>
      <c r="FE30" s="83"/>
      <c r="FF30" s="83"/>
      <c r="FG30" s="83"/>
      <c r="FH30" s="83"/>
      <c r="FI30" s="83"/>
      <c r="FJ30" s="83"/>
      <c r="FK30" s="83"/>
    </row>
    <row r="31" spans="1:167" s="36" customFormat="1" ht="12" customHeight="1">
      <c r="A31" s="84" t="s">
        <v>132</v>
      </c>
      <c r="B31" s="85"/>
      <c r="C31" s="85"/>
      <c r="D31" s="85"/>
      <c r="E31" s="85"/>
      <c r="F31" s="86"/>
      <c r="G31" s="41"/>
      <c r="H31" s="87" t="s">
        <v>134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8"/>
      <c r="BB31" s="84" t="s">
        <v>133</v>
      </c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BM31" s="89">
        <v>9</v>
      </c>
      <c r="BN31" s="89"/>
      <c r="BO31" s="89"/>
      <c r="BP31" s="89"/>
      <c r="BQ31" s="89"/>
      <c r="BR31" s="89"/>
      <c r="BS31" s="89"/>
      <c r="BT31" s="89"/>
      <c r="BU31" s="89"/>
      <c r="BV31" s="89"/>
      <c r="BW31" s="89"/>
      <c r="BX31" s="89"/>
      <c r="BY31" s="89"/>
      <c r="BZ31" s="83">
        <v>2</v>
      </c>
      <c r="CA31" s="83"/>
      <c r="CB31" s="83"/>
      <c r="CC31" s="83"/>
      <c r="CD31" s="83"/>
      <c r="CE31" s="83"/>
      <c r="CF31" s="83"/>
      <c r="CG31" s="83"/>
      <c r="CH31" s="83"/>
      <c r="CI31" s="83"/>
      <c r="CJ31" s="83"/>
      <c r="CK31" s="83"/>
      <c r="CL31" s="83"/>
      <c r="CM31" s="83">
        <v>0</v>
      </c>
      <c r="CN31" s="83"/>
      <c r="CO31" s="83"/>
      <c r="CP31" s="83"/>
      <c r="CQ31" s="83"/>
      <c r="CR31" s="83"/>
      <c r="CS31" s="83"/>
      <c r="CT31" s="83"/>
      <c r="CU31" s="83"/>
      <c r="CV31" s="83"/>
      <c r="CW31" s="83"/>
      <c r="CX31" s="83"/>
      <c r="CY31" s="83"/>
      <c r="CZ31" s="83">
        <v>0</v>
      </c>
      <c r="DA31" s="83"/>
      <c r="DB31" s="83"/>
      <c r="DC31" s="83"/>
      <c r="DD31" s="83"/>
      <c r="DE31" s="83"/>
      <c r="DF31" s="83"/>
      <c r="DG31" s="83"/>
      <c r="DH31" s="83"/>
      <c r="DI31" s="83"/>
      <c r="DJ31" s="83"/>
      <c r="DK31" s="83"/>
      <c r="DL31" s="83">
        <v>2</v>
      </c>
      <c r="DM31" s="83"/>
      <c r="DN31" s="83"/>
      <c r="DO31" s="83"/>
      <c r="DP31" s="83"/>
      <c r="DQ31" s="83"/>
      <c r="DR31" s="83"/>
      <c r="DS31" s="83"/>
      <c r="DT31" s="83"/>
      <c r="DU31" s="83"/>
      <c r="DV31" s="83"/>
      <c r="DW31" s="83"/>
      <c r="DX31" s="83"/>
      <c r="DY31" s="83">
        <v>0</v>
      </c>
      <c r="DZ31" s="83"/>
      <c r="EA31" s="83"/>
      <c r="EB31" s="83"/>
      <c r="EC31" s="83"/>
      <c r="ED31" s="83"/>
      <c r="EE31" s="83"/>
      <c r="EF31" s="83"/>
      <c r="EG31" s="83"/>
      <c r="EH31" s="83"/>
      <c r="EI31" s="83"/>
      <c r="EJ31" s="83"/>
      <c r="EK31" s="83"/>
      <c r="EL31" s="83">
        <v>0</v>
      </c>
      <c r="EM31" s="83"/>
      <c r="EN31" s="83"/>
      <c r="EO31" s="83"/>
      <c r="EP31" s="83"/>
      <c r="EQ31" s="83"/>
      <c r="ER31" s="83"/>
      <c r="ES31" s="83"/>
      <c r="ET31" s="83"/>
      <c r="EU31" s="83"/>
      <c r="EV31" s="83"/>
      <c r="EW31" s="83"/>
      <c r="EX31" s="83"/>
      <c r="EY31" s="83">
        <v>0</v>
      </c>
      <c r="EZ31" s="83"/>
      <c r="FA31" s="83"/>
      <c r="FB31" s="83"/>
      <c r="FC31" s="83"/>
      <c r="FD31" s="83"/>
      <c r="FE31" s="83"/>
      <c r="FF31" s="83"/>
      <c r="FG31" s="83"/>
      <c r="FH31" s="83"/>
      <c r="FI31" s="83"/>
      <c r="FJ31" s="83"/>
      <c r="FK31" s="83"/>
    </row>
    <row r="32" spans="1:167" s="38" customFormat="1" ht="12" customHeight="1">
      <c r="A32" s="84">
        <v>14</v>
      </c>
      <c r="B32" s="85"/>
      <c r="C32" s="85"/>
      <c r="D32" s="85"/>
      <c r="E32" s="85"/>
      <c r="F32" s="86"/>
      <c r="G32" s="43"/>
      <c r="H32" s="87" t="s">
        <v>135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8"/>
      <c r="BB32" s="84" t="s">
        <v>52</v>
      </c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BM32" s="89">
        <v>1</v>
      </c>
      <c r="BN32" s="89"/>
      <c r="BO32" s="89"/>
      <c r="BP32" s="89"/>
      <c r="BQ32" s="89"/>
      <c r="BR32" s="89"/>
      <c r="BS32" s="89"/>
      <c r="BT32" s="89"/>
      <c r="BU32" s="89"/>
      <c r="BV32" s="89"/>
      <c r="BW32" s="89"/>
      <c r="BX32" s="89"/>
      <c r="BY32" s="89"/>
      <c r="BZ32" s="83">
        <v>0</v>
      </c>
      <c r="CA32" s="83"/>
      <c r="CB32" s="83"/>
      <c r="CC32" s="83"/>
      <c r="CD32" s="83"/>
      <c r="CE32" s="83"/>
      <c r="CF32" s="83"/>
      <c r="CG32" s="83"/>
      <c r="CH32" s="83"/>
      <c r="CI32" s="83"/>
      <c r="CJ32" s="83"/>
      <c r="CK32" s="83"/>
      <c r="CL32" s="83"/>
      <c r="CM32" s="83">
        <v>0</v>
      </c>
      <c r="CN32" s="83"/>
      <c r="CO32" s="83"/>
      <c r="CP32" s="83"/>
      <c r="CQ32" s="83"/>
      <c r="CR32" s="83"/>
      <c r="CS32" s="83"/>
      <c r="CT32" s="83"/>
      <c r="CU32" s="83"/>
      <c r="CV32" s="83"/>
      <c r="CW32" s="83"/>
      <c r="CX32" s="83"/>
      <c r="CY32" s="83"/>
      <c r="CZ32" s="83">
        <v>0</v>
      </c>
      <c r="DA32" s="83"/>
      <c r="DB32" s="83"/>
      <c r="DC32" s="83"/>
      <c r="DD32" s="83"/>
      <c r="DE32" s="83"/>
      <c r="DF32" s="83"/>
      <c r="DG32" s="83"/>
      <c r="DH32" s="83"/>
      <c r="DI32" s="83"/>
      <c r="DJ32" s="83"/>
      <c r="DK32" s="83"/>
      <c r="DL32" s="83">
        <v>1</v>
      </c>
      <c r="DM32" s="83"/>
      <c r="DN32" s="83"/>
      <c r="DO32" s="83"/>
      <c r="DP32" s="83"/>
      <c r="DQ32" s="83"/>
      <c r="DR32" s="83"/>
      <c r="DS32" s="83"/>
      <c r="DT32" s="83"/>
      <c r="DU32" s="83"/>
      <c r="DV32" s="83"/>
      <c r="DW32" s="83"/>
      <c r="DX32" s="83"/>
      <c r="DY32" s="83">
        <v>0</v>
      </c>
      <c r="DZ32" s="83"/>
      <c r="EA32" s="83"/>
      <c r="EB32" s="83"/>
      <c r="EC32" s="83"/>
      <c r="ED32" s="83"/>
      <c r="EE32" s="83"/>
      <c r="EF32" s="83"/>
      <c r="EG32" s="83"/>
      <c r="EH32" s="83"/>
      <c r="EI32" s="83"/>
      <c r="EJ32" s="83"/>
      <c r="EK32" s="83"/>
      <c r="EL32" s="83">
        <v>0</v>
      </c>
      <c r="EM32" s="83"/>
      <c r="EN32" s="83"/>
      <c r="EO32" s="83"/>
      <c r="EP32" s="83"/>
      <c r="EQ32" s="83"/>
      <c r="ER32" s="83"/>
      <c r="ES32" s="83"/>
      <c r="ET32" s="83"/>
      <c r="EU32" s="83"/>
      <c r="EV32" s="83"/>
      <c r="EW32" s="83"/>
      <c r="EX32" s="83"/>
      <c r="EY32" s="83">
        <v>0</v>
      </c>
      <c r="EZ32" s="83"/>
      <c r="FA32" s="83"/>
      <c r="FB32" s="83"/>
      <c r="FC32" s="83"/>
      <c r="FD32" s="83"/>
      <c r="FE32" s="83"/>
      <c r="FF32" s="83"/>
      <c r="FG32" s="83"/>
      <c r="FH32" s="83"/>
      <c r="FI32" s="83"/>
      <c r="FJ32" s="83"/>
      <c r="FK32" s="83"/>
    </row>
    <row r="33" spans="1:167" s="36" customFormat="1" ht="12" customHeight="1">
      <c r="A33" s="84" t="s">
        <v>136</v>
      </c>
      <c r="B33" s="85"/>
      <c r="C33" s="85"/>
      <c r="D33" s="85"/>
      <c r="E33" s="85"/>
      <c r="F33" s="86"/>
      <c r="G33" s="41"/>
      <c r="H33" s="99" t="s">
        <v>146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84" t="s">
        <v>141</v>
      </c>
      <c r="BC33" s="85"/>
      <c r="BD33" s="85"/>
      <c r="BE33" s="85"/>
      <c r="BF33" s="85"/>
      <c r="BG33" s="85"/>
      <c r="BH33" s="85"/>
      <c r="BI33" s="85"/>
      <c r="BJ33" s="85"/>
      <c r="BK33" s="85"/>
      <c r="BL33" s="86"/>
      <c r="BM33" s="89">
        <v>0</v>
      </c>
      <c r="BN33" s="89"/>
      <c r="BO33" s="89"/>
      <c r="BP33" s="89"/>
      <c r="BQ33" s="89"/>
      <c r="BR33" s="89"/>
      <c r="BS33" s="89"/>
      <c r="BT33" s="89"/>
      <c r="BU33" s="89"/>
      <c r="BV33" s="89"/>
      <c r="BW33" s="89"/>
      <c r="BX33" s="89"/>
      <c r="BY33" s="89"/>
      <c r="BZ33" s="83">
        <v>0</v>
      </c>
      <c r="CA33" s="83"/>
      <c r="CB33" s="83"/>
      <c r="CC33" s="83"/>
      <c r="CD33" s="83"/>
      <c r="CE33" s="83"/>
      <c r="CF33" s="83"/>
      <c r="CG33" s="83"/>
      <c r="CH33" s="83"/>
      <c r="CI33" s="83"/>
      <c r="CJ33" s="83"/>
      <c r="CK33" s="83"/>
      <c r="CL33" s="83"/>
      <c r="CM33" s="83">
        <v>0</v>
      </c>
      <c r="CN33" s="83"/>
      <c r="CO33" s="83"/>
      <c r="CP33" s="83"/>
      <c r="CQ33" s="83"/>
      <c r="CR33" s="83"/>
      <c r="CS33" s="83"/>
      <c r="CT33" s="83"/>
      <c r="CU33" s="83"/>
      <c r="CV33" s="83"/>
      <c r="CW33" s="83"/>
      <c r="CX33" s="83"/>
      <c r="CY33" s="83"/>
      <c r="CZ33" s="83">
        <v>0</v>
      </c>
      <c r="DA33" s="83"/>
      <c r="DB33" s="83"/>
      <c r="DC33" s="83"/>
      <c r="DD33" s="83"/>
      <c r="DE33" s="83"/>
      <c r="DF33" s="83"/>
      <c r="DG33" s="83"/>
      <c r="DH33" s="83"/>
      <c r="DI33" s="83"/>
      <c r="DJ33" s="83"/>
      <c r="DK33" s="83"/>
      <c r="DL33" s="83">
        <v>0</v>
      </c>
      <c r="DM33" s="83"/>
      <c r="DN33" s="83"/>
      <c r="DO33" s="83"/>
      <c r="DP33" s="83"/>
      <c r="DQ33" s="83"/>
      <c r="DR33" s="83"/>
      <c r="DS33" s="83"/>
      <c r="DT33" s="83"/>
      <c r="DU33" s="83"/>
      <c r="DV33" s="83"/>
      <c r="DW33" s="83"/>
      <c r="DX33" s="83"/>
      <c r="DY33" s="83">
        <v>0</v>
      </c>
      <c r="DZ33" s="83"/>
      <c r="EA33" s="83"/>
      <c r="EB33" s="83"/>
      <c r="EC33" s="83"/>
      <c r="ED33" s="83"/>
      <c r="EE33" s="83"/>
      <c r="EF33" s="83"/>
      <c r="EG33" s="83"/>
      <c r="EH33" s="83"/>
      <c r="EI33" s="83"/>
      <c r="EJ33" s="83"/>
      <c r="EK33" s="83"/>
      <c r="EL33" s="83">
        <v>0</v>
      </c>
      <c r="EM33" s="83"/>
      <c r="EN33" s="83"/>
      <c r="EO33" s="83"/>
      <c r="EP33" s="83"/>
      <c r="EQ33" s="83"/>
      <c r="ER33" s="83"/>
      <c r="ES33" s="83"/>
      <c r="ET33" s="83"/>
      <c r="EU33" s="83"/>
      <c r="EV33" s="83"/>
      <c r="EW33" s="83"/>
      <c r="EX33" s="83"/>
      <c r="EY33" s="83">
        <v>0</v>
      </c>
      <c r="EZ33" s="83"/>
      <c r="FA33" s="83"/>
      <c r="FB33" s="83"/>
      <c r="FC33" s="83"/>
      <c r="FD33" s="83"/>
      <c r="FE33" s="83"/>
      <c r="FF33" s="83"/>
      <c r="FG33" s="83"/>
      <c r="FH33" s="83"/>
      <c r="FI33" s="83"/>
      <c r="FJ33" s="83"/>
      <c r="FK33" s="83"/>
    </row>
    <row r="34" spans="1:167" s="36" customFormat="1" ht="12" customHeight="1">
      <c r="A34" s="84" t="s">
        <v>137</v>
      </c>
      <c r="B34" s="85"/>
      <c r="C34" s="85"/>
      <c r="D34" s="85"/>
      <c r="E34" s="85"/>
      <c r="F34" s="86"/>
      <c r="G34" s="42"/>
      <c r="H34" s="104" t="s">
        <v>147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1" t="s">
        <v>142</v>
      </c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89">
        <v>0</v>
      </c>
      <c r="BN34" s="89"/>
      <c r="BO34" s="89"/>
      <c r="BP34" s="89"/>
      <c r="BQ34" s="89"/>
      <c r="BR34" s="89"/>
      <c r="BS34" s="89"/>
      <c r="BT34" s="89"/>
      <c r="BU34" s="89"/>
      <c r="BV34" s="89"/>
      <c r="BW34" s="89"/>
      <c r="BX34" s="89"/>
      <c r="BY34" s="89"/>
      <c r="BZ34" s="83">
        <v>0</v>
      </c>
      <c r="CA34" s="83"/>
      <c r="CB34" s="83"/>
      <c r="CC34" s="83"/>
      <c r="CD34" s="83"/>
      <c r="CE34" s="83"/>
      <c r="CF34" s="83"/>
      <c r="CG34" s="83"/>
      <c r="CH34" s="83"/>
      <c r="CI34" s="83"/>
      <c r="CJ34" s="83"/>
      <c r="CK34" s="83"/>
      <c r="CL34" s="83"/>
      <c r="CM34" s="83">
        <v>0</v>
      </c>
      <c r="CN34" s="83"/>
      <c r="CO34" s="83"/>
      <c r="CP34" s="83"/>
      <c r="CQ34" s="83"/>
      <c r="CR34" s="83"/>
      <c r="CS34" s="83"/>
      <c r="CT34" s="83"/>
      <c r="CU34" s="83"/>
      <c r="CV34" s="83"/>
      <c r="CW34" s="83"/>
      <c r="CX34" s="83"/>
      <c r="CY34" s="83"/>
      <c r="CZ34" s="83">
        <v>0</v>
      </c>
      <c r="DA34" s="83"/>
      <c r="DB34" s="83"/>
      <c r="DC34" s="83"/>
      <c r="DD34" s="83"/>
      <c r="DE34" s="83"/>
      <c r="DF34" s="83"/>
      <c r="DG34" s="83"/>
      <c r="DH34" s="83"/>
      <c r="DI34" s="83"/>
      <c r="DJ34" s="83"/>
      <c r="DK34" s="83"/>
      <c r="DL34" s="83">
        <v>0</v>
      </c>
      <c r="DM34" s="83"/>
      <c r="DN34" s="83"/>
      <c r="DO34" s="83"/>
      <c r="DP34" s="83"/>
      <c r="DQ34" s="83"/>
      <c r="DR34" s="83"/>
      <c r="DS34" s="83"/>
      <c r="DT34" s="83"/>
      <c r="DU34" s="83"/>
      <c r="DV34" s="83"/>
      <c r="DW34" s="83"/>
      <c r="DX34" s="83"/>
      <c r="DY34" s="83">
        <v>0</v>
      </c>
      <c r="DZ34" s="83"/>
      <c r="EA34" s="83"/>
      <c r="EB34" s="83"/>
      <c r="EC34" s="83"/>
      <c r="ED34" s="83"/>
      <c r="EE34" s="83"/>
      <c r="EF34" s="83"/>
      <c r="EG34" s="83"/>
      <c r="EH34" s="83"/>
      <c r="EI34" s="83"/>
      <c r="EJ34" s="83"/>
      <c r="EK34" s="83"/>
      <c r="EL34" s="83">
        <v>0</v>
      </c>
      <c r="EM34" s="83"/>
      <c r="EN34" s="83"/>
      <c r="EO34" s="83"/>
      <c r="EP34" s="83"/>
      <c r="EQ34" s="83"/>
      <c r="ER34" s="83"/>
      <c r="ES34" s="83"/>
      <c r="ET34" s="83"/>
      <c r="EU34" s="83"/>
      <c r="EV34" s="83"/>
      <c r="EW34" s="83"/>
      <c r="EX34" s="83"/>
      <c r="EY34" s="83">
        <v>0</v>
      </c>
      <c r="EZ34" s="83"/>
      <c r="FA34" s="83"/>
      <c r="FB34" s="83"/>
      <c r="FC34" s="83"/>
      <c r="FD34" s="83"/>
      <c r="FE34" s="83"/>
      <c r="FF34" s="83"/>
      <c r="FG34" s="83"/>
      <c r="FH34" s="83"/>
      <c r="FI34" s="83"/>
      <c r="FJ34" s="83"/>
      <c r="FK34" s="83"/>
    </row>
    <row r="35" spans="1:167" s="36" customFormat="1" ht="12" customHeight="1">
      <c r="A35" s="84" t="s">
        <v>138</v>
      </c>
      <c r="B35" s="85"/>
      <c r="C35" s="85"/>
      <c r="D35" s="85"/>
      <c r="E35" s="85"/>
      <c r="F35" s="86"/>
      <c r="G35" s="41"/>
      <c r="H35" s="99" t="s">
        <v>166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84" t="s">
        <v>143</v>
      </c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BM35" s="89">
        <v>0</v>
      </c>
      <c r="BN35" s="89"/>
      <c r="BO35" s="89"/>
      <c r="BP35" s="89"/>
      <c r="BQ35" s="89"/>
      <c r="BR35" s="89"/>
      <c r="BS35" s="89"/>
      <c r="BT35" s="89"/>
      <c r="BU35" s="89"/>
      <c r="BV35" s="89"/>
      <c r="BW35" s="89"/>
      <c r="BX35" s="89"/>
      <c r="BY35" s="89"/>
      <c r="BZ35" s="83">
        <v>0</v>
      </c>
      <c r="CA35" s="83"/>
      <c r="CB35" s="83"/>
      <c r="CC35" s="83"/>
      <c r="CD35" s="83"/>
      <c r="CE35" s="83"/>
      <c r="CF35" s="83"/>
      <c r="CG35" s="83"/>
      <c r="CH35" s="83"/>
      <c r="CI35" s="83"/>
      <c r="CJ35" s="83"/>
      <c r="CK35" s="83"/>
      <c r="CL35" s="83"/>
      <c r="CM35" s="83">
        <v>0</v>
      </c>
      <c r="CN35" s="83"/>
      <c r="CO35" s="83"/>
      <c r="CP35" s="83"/>
      <c r="CQ35" s="83"/>
      <c r="CR35" s="83"/>
      <c r="CS35" s="83"/>
      <c r="CT35" s="83"/>
      <c r="CU35" s="83"/>
      <c r="CV35" s="83"/>
      <c r="CW35" s="83"/>
      <c r="CX35" s="83"/>
      <c r="CY35" s="83"/>
      <c r="CZ35" s="83">
        <v>0</v>
      </c>
      <c r="DA35" s="83"/>
      <c r="DB35" s="83"/>
      <c r="DC35" s="83"/>
      <c r="DD35" s="83"/>
      <c r="DE35" s="83"/>
      <c r="DF35" s="83"/>
      <c r="DG35" s="83"/>
      <c r="DH35" s="83"/>
      <c r="DI35" s="83"/>
      <c r="DJ35" s="83"/>
      <c r="DK35" s="83"/>
      <c r="DL35" s="83">
        <v>0</v>
      </c>
      <c r="DM35" s="83"/>
      <c r="DN35" s="83"/>
      <c r="DO35" s="83"/>
      <c r="DP35" s="83"/>
      <c r="DQ35" s="83"/>
      <c r="DR35" s="83"/>
      <c r="DS35" s="83"/>
      <c r="DT35" s="83"/>
      <c r="DU35" s="83"/>
      <c r="DV35" s="83"/>
      <c r="DW35" s="83"/>
      <c r="DX35" s="83"/>
      <c r="DY35" s="83">
        <v>0</v>
      </c>
      <c r="DZ35" s="83"/>
      <c r="EA35" s="83"/>
      <c r="EB35" s="83"/>
      <c r="EC35" s="83"/>
      <c r="ED35" s="83"/>
      <c r="EE35" s="83"/>
      <c r="EF35" s="83"/>
      <c r="EG35" s="83"/>
      <c r="EH35" s="83"/>
      <c r="EI35" s="83"/>
      <c r="EJ35" s="83"/>
      <c r="EK35" s="83"/>
      <c r="EL35" s="83">
        <v>0</v>
      </c>
      <c r="EM35" s="83"/>
      <c r="EN35" s="83"/>
      <c r="EO35" s="83"/>
      <c r="EP35" s="83"/>
      <c r="EQ35" s="83"/>
      <c r="ER35" s="83"/>
      <c r="ES35" s="83"/>
      <c r="ET35" s="83"/>
      <c r="EU35" s="83"/>
      <c r="EV35" s="83"/>
      <c r="EW35" s="83"/>
      <c r="EX35" s="83"/>
      <c r="EY35" s="83">
        <v>0</v>
      </c>
      <c r="EZ35" s="83"/>
      <c r="FA35" s="83"/>
      <c r="FB35" s="83"/>
      <c r="FC35" s="83"/>
      <c r="FD35" s="83"/>
      <c r="FE35" s="83"/>
      <c r="FF35" s="83"/>
      <c r="FG35" s="83"/>
      <c r="FH35" s="83"/>
      <c r="FI35" s="83"/>
      <c r="FJ35" s="83"/>
      <c r="FK35" s="83"/>
    </row>
    <row r="36" spans="1:167" s="36" customFormat="1" ht="12">
      <c r="A36" s="94" t="s">
        <v>139</v>
      </c>
      <c r="B36" s="95"/>
      <c r="C36" s="95"/>
      <c r="D36" s="95"/>
      <c r="E36" s="95"/>
      <c r="F36" s="96"/>
      <c r="G36" s="40"/>
      <c r="H36" s="97" t="s">
        <v>149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8"/>
      <c r="BB36" s="105" t="s">
        <v>144</v>
      </c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BM36" s="89">
        <v>0</v>
      </c>
      <c r="BN36" s="89"/>
      <c r="BO36" s="89"/>
      <c r="BP36" s="89"/>
      <c r="BQ36" s="89"/>
      <c r="BR36" s="89"/>
      <c r="BS36" s="89"/>
      <c r="BT36" s="89"/>
      <c r="BU36" s="89"/>
      <c r="BV36" s="89"/>
      <c r="BW36" s="89"/>
      <c r="BX36" s="89"/>
      <c r="BY36" s="89"/>
      <c r="BZ36" s="83">
        <v>0</v>
      </c>
      <c r="CA36" s="83"/>
      <c r="CB36" s="83"/>
      <c r="CC36" s="83"/>
      <c r="CD36" s="83"/>
      <c r="CE36" s="83"/>
      <c r="CF36" s="83"/>
      <c r="CG36" s="83"/>
      <c r="CH36" s="83"/>
      <c r="CI36" s="83"/>
      <c r="CJ36" s="83"/>
      <c r="CK36" s="83"/>
      <c r="CL36" s="83"/>
      <c r="CM36" s="83">
        <v>0</v>
      </c>
      <c r="CN36" s="83"/>
      <c r="CO36" s="83"/>
      <c r="CP36" s="83"/>
      <c r="CQ36" s="83"/>
      <c r="CR36" s="83"/>
      <c r="CS36" s="83"/>
      <c r="CT36" s="83"/>
      <c r="CU36" s="83"/>
      <c r="CV36" s="83"/>
      <c r="CW36" s="83"/>
      <c r="CX36" s="83"/>
      <c r="CY36" s="83"/>
      <c r="CZ36" s="83">
        <v>0</v>
      </c>
      <c r="DA36" s="83"/>
      <c r="DB36" s="83"/>
      <c r="DC36" s="83"/>
      <c r="DD36" s="83"/>
      <c r="DE36" s="83"/>
      <c r="DF36" s="83"/>
      <c r="DG36" s="83"/>
      <c r="DH36" s="83"/>
      <c r="DI36" s="83"/>
      <c r="DJ36" s="83"/>
      <c r="DK36" s="83"/>
      <c r="DL36" s="83">
        <v>0</v>
      </c>
      <c r="DM36" s="83"/>
      <c r="DN36" s="83"/>
      <c r="DO36" s="83"/>
      <c r="DP36" s="83"/>
      <c r="DQ36" s="83"/>
      <c r="DR36" s="83"/>
      <c r="DS36" s="83"/>
      <c r="DT36" s="83"/>
      <c r="DU36" s="83"/>
      <c r="DV36" s="83"/>
      <c r="DW36" s="83"/>
      <c r="DX36" s="83"/>
      <c r="DY36" s="83">
        <v>0</v>
      </c>
      <c r="DZ36" s="83"/>
      <c r="EA36" s="83"/>
      <c r="EB36" s="83"/>
      <c r="EC36" s="83"/>
      <c r="ED36" s="83"/>
      <c r="EE36" s="83"/>
      <c r="EF36" s="83"/>
      <c r="EG36" s="83"/>
      <c r="EH36" s="83"/>
      <c r="EI36" s="83"/>
      <c r="EJ36" s="83"/>
      <c r="EK36" s="83"/>
      <c r="EL36" s="83">
        <v>0</v>
      </c>
      <c r="EM36" s="83"/>
      <c r="EN36" s="83"/>
      <c r="EO36" s="83"/>
      <c r="EP36" s="83"/>
      <c r="EQ36" s="83"/>
      <c r="ER36" s="83"/>
      <c r="ES36" s="83"/>
      <c r="ET36" s="83"/>
      <c r="EU36" s="83"/>
      <c r="EV36" s="83"/>
      <c r="EW36" s="83"/>
      <c r="EX36" s="83"/>
      <c r="EY36" s="83">
        <v>0</v>
      </c>
      <c r="EZ36" s="83"/>
      <c r="FA36" s="83"/>
      <c r="FB36" s="83"/>
      <c r="FC36" s="83"/>
      <c r="FD36" s="83"/>
      <c r="FE36" s="83"/>
      <c r="FF36" s="83"/>
      <c r="FG36" s="83"/>
      <c r="FH36" s="83"/>
      <c r="FI36" s="83"/>
      <c r="FJ36" s="83"/>
      <c r="FK36" s="83"/>
    </row>
    <row r="37" spans="1:167" s="36" customFormat="1" ht="12" customHeight="1">
      <c r="A37" s="84" t="s">
        <v>140</v>
      </c>
      <c r="B37" s="85"/>
      <c r="C37" s="85"/>
      <c r="D37" s="85"/>
      <c r="E37" s="85"/>
      <c r="F37" s="86"/>
      <c r="G37" s="41"/>
      <c r="H37" s="99" t="s">
        <v>148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100"/>
      <c r="BB37" s="84" t="s">
        <v>145</v>
      </c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89">
        <v>0</v>
      </c>
      <c r="BN37" s="89"/>
      <c r="BO37" s="89"/>
      <c r="BP37" s="89"/>
      <c r="BQ37" s="89"/>
      <c r="BR37" s="89"/>
      <c r="BS37" s="89"/>
      <c r="BT37" s="89"/>
      <c r="BU37" s="89"/>
      <c r="BV37" s="89"/>
      <c r="BW37" s="89"/>
      <c r="BX37" s="89"/>
      <c r="BY37" s="89"/>
      <c r="BZ37" s="83">
        <v>0</v>
      </c>
      <c r="CA37" s="83"/>
      <c r="CB37" s="83"/>
      <c r="CC37" s="83"/>
      <c r="CD37" s="83"/>
      <c r="CE37" s="83"/>
      <c r="CF37" s="83"/>
      <c r="CG37" s="83"/>
      <c r="CH37" s="83"/>
      <c r="CI37" s="83"/>
      <c r="CJ37" s="83"/>
      <c r="CK37" s="83"/>
      <c r="CL37" s="83"/>
      <c r="CM37" s="83">
        <v>0</v>
      </c>
      <c r="CN37" s="83"/>
      <c r="CO37" s="83"/>
      <c r="CP37" s="83"/>
      <c r="CQ37" s="83"/>
      <c r="CR37" s="83"/>
      <c r="CS37" s="83"/>
      <c r="CT37" s="83"/>
      <c r="CU37" s="83"/>
      <c r="CV37" s="83"/>
      <c r="CW37" s="83"/>
      <c r="CX37" s="83"/>
      <c r="CY37" s="83"/>
      <c r="CZ37" s="83">
        <v>0</v>
      </c>
      <c r="DA37" s="83"/>
      <c r="DB37" s="83"/>
      <c r="DC37" s="83"/>
      <c r="DD37" s="83"/>
      <c r="DE37" s="83"/>
      <c r="DF37" s="83"/>
      <c r="DG37" s="83"/>
      <c r="DH37" s="83"/>
      <c r="DI37" s="83"/>
      <c r="DJ37" s="83"/>
      <c r="DK37" s="83"/>
      <c r="DL37" s="83">
        <v>0</v>
      </c>
      <c r="DM37" s="83"/>
      <c r="DN37" s="83"/>
      <c r="DO37" s="83"/>
      <c r="DP37" s="83"/>
      <c r="DQ37" s="83"/>
      <c r="DR37" s="83"/>
      <c r="DS37" s="83"/>
      <c r="DT37" s="83"/>
      <c r="DU37" s="83"/>
      <c r="DV37" s="83"/>
      <c r="DW37" s="83"/>
      <c r="DX37" s="83"/>
      <c r="DY37" s="83">
        <v>0</v>
      </c>
      <c r="DZ37" s="83"/>
      <c r="EA37" s="83"/>
      <c r="EB37" s="83"/>
      <c r="EC37" s="83"/>
      <c r="ED37" s="83"/>
      <c r="EE37" s="83"/>
      <c r="EF37" s="83"/>
      <c r="EG37" s="83"/>
      <c r="EH37" s="83"/>
      <c r="EI37" s="83"/>
      <c r="EJ37" s="83"/>
      <c r="EK37" s="83"/>
      <c r="EL37" s="83">
        <v>0</v>
      </c>
      <c r="EM37" s="83"/>
      <c r="EN37" s="83"/>
      <c r="EO37" s="83"/>
      <c r="EP37" s="83"/>
      <c r="EQ37" s="83"/>
      <c r="ER37" s="83"/>
      <c r="ES37" s="83"/>
      <c r="ET37" s="83"/>
      <c r="EU37" s="83"/>
      <c r="EV37" s="83"/>
      <c r="EW37" s="83"/>
      <c r="EX37" s="83"/>
      <c r="EY37" s="83">
        <v>0</v>
      </c>
      <c r="EZ37" s="83"/>
      <c r="FA37" s="83"/>
      <c r="FB37" s="83"/>
      <c r="FC37" s="83"/>
      <c r="FD37" s="83"/>
      <c r="FE37" s="83"/>
      <c r="FF37" s="83"/>
      <c r="FG37" s="83"/>
      <c r="FH37" s="83"/>
      <c r="FI37" s="83"/>
      <c r="FJ37" s="83"/>
      <c r="FK37" s="83"/>
    </row>
    <row r="38" spans="1:167" s="38" customFormat="1" ht="25.5" customHeight="1">
      <c r="A38" s="94">
        <v>15</v>
      </c>
      <c r="B38" s="95"/>
      <c r="C38" s="95"/>
      <c r="D38" s="95"/>
      <c r="E38" s="95"/>
      <c r="F38" s="96"/>
      <c r="G38" s="37"/>
      <c r="H38" s="97" t="s">
        <v>11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8"/>
      <c r="BB38" s="94" t="s">
        <v>53</v>
      </c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89">
        <v>0</v>
      </c>
      <c r="BN38" s="89"/>
      <c r="BO38" s="89"/>
      <c r="BP38" s="89"/>
      <c r="BQ38" s="89"/>
      <c r="BR38" s="89"/>
      <c r="BS38" s="89"/>
      <c r="BT38" s="89"/>
      <c r="BU38" s="89"/>
      <c r="BV38" s="89"/>
      <c r="BW38" s="89"/>
      <c r="BX38" s="89"/>
      <c r="BY38" s="89"/>
      <c r="BZ38" s="83">
        <v>0</v>
      </c>
      <c r="CA38" s="83"/>
      <c r="CB38" s="83"/>
      <c r="CC38" s="83"/>
      <c r="CD38" s="83"/>
      <c r="CE38" s="83"/>
      <c r="CF38" s="83"/>
      <c r="CG38" s="83"/>
      <c r="CH38" s="83"/>
      <c r="CI38" s="83"/>
      <c r="CJ38" s="83"/>
      <c r="CK38" s="83"/>
      <c r="CL38" s="83"/>
      <c r="CM38" s="83">
        <v>0</v>
      </c>
      <c r="CN38" s="83"/>
      <c r="CO38" s="83"/>
      <c r="CP38" s="83"/>
      <c r="CQ38" s="83"/>
      <c r="CR38" s="83"/>
      <c r="CS38" s="83"/>
      <c r="CT38" s="83"/>
      <c r="CU38" s="83"/>
      <c r="CV38" s="83"/>
      <c r="CW38" s="83"/>
      <c r="CX38" s="83"/>
      <c r="CY38" s="83"/>
      <c r="CZ38" s="83">
        <v>0</v>
      </c>
      <c r="DA38" s="83"/>
      <c r="DB38" s="83"/>
      <c r="DC38" s="83"/>
      <c r="DD38" s="83"/>
      <c r="DE38" s="83"/>
      <c r="DF38" s="83"/>
      <c r="DG38" s="83"/>
      <c r="DH38" s="83"/>
      <c r="DI38" s="83"/>
      <c r="DJ38" s="83"/>
      <c r="DK38" s="83"/>
      <c r="DL38" s="83">
        <v>0</v>
      </c>
      <c r="DM38" s="83"/>
      <c r="DN38" s="83"/>
      <c r="DO38" s="83"/>
      <c r="DP38" s="83"/>
      <c r="DQ38" s="83"/>
      <c r="DR38" s="83"/>
      <c r="DS38" s="83"/>
      <c r="DT38" s="83"/>
      <c r="DU38" s="83"/>
      <c r="DV38" s="83"/>
      <c r="DW38" s="83"/>
      <c r="DX38" s="83"/>
      <c r="DY38" s="83">
        <v>0</v>
      </c>
      <c r="DZ38" s="83"/>
      <c r="EA38" s="83"/>
      <c r="EB38" s="83"/>
      <c r="EC38" s="83"/>
      <c r="ED38" s="83"/>
      <c r="EE38" s="83"/>
      <c r="EF38" s="83"/>
      <c r="EG38" s="83"/>
      <c r="EH38" s="83"/>
      <c r="EI38" s="83"/>
      <c r="EJ38" s="83"/>
      <c r="EK38" s="83"/>
      <c r="EL38" s="83">
        <v>0</v>
      </c>
      <c r="EM38" s="83"/>
      <c r="EN38" s="83"/>
      <c r="EO38" s="83"/>
      <c r="EP38" s="83"/>
      <c r="EQ38" s="83"/>
      <c r="ER38" s="83"/>
      <c r="ES38" s="83"/>
      <c r="ET38" s="83"/>
      <c r="EU38" s="83"/>
      <c r="EV38" s="83"/>
      <c r="EW38" s="83"/>
      <c r="EX38" s="83"/>
      <c r="EY38" s="83">
        <v>0</v>
      </c>
      <c r="EZ38" s="83"/>
      <c r="FA38" s="83"/>
      <c r="FB38" s="83"/>
      <c r="FC38" s="83"/>
      <c r="FD38" s="83"/>
      <c r="FE38" s="83"/>
      <c r="FF38" s="83"/>
      <c r="FG38" s="83"/>
      <c r="FH38" s="83"/>
      <c r="FI38" s="83"/>
      <c r="FJ38" s="83"/>
      <c r="FK38" s="83"/>
    </row>
    <row r="39" spans="1:167" s="38" customFormat="1" ht="25.5" customHeight="1">
      <c r="A39" s="94" t="s">
        <v>150</v>
      </c>
      <c r="B39" s="95"/>
      <c r="C39" s="95"/>
      <c r="D39" s="95"/>
      <c r="E39" s="95"/>
      <c r="F39" s="96"/>
      <c r="G39" s="37"/>
      <c r="H39" s="97" t="s">
        <v>156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  <c r="BB39" s="94" t="s">
        <v>54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89">
        <v>0</v>
      </c>
      <c r="BN39" s="89"/>
      <c r="BO39" s="89"/>
      <c r="BP39" s="89"/>
      <c r="BQ39" s="89"/>
      <c r="BR39" s="89"/>
      <c r="BS39" s="89"/>
      <c r="BT39" s="89"/>
      <c r="BU39" s="89"/>
      <c r="BV39" s="89"/>
      <c r="BW39" s="89"/>
      <c r="BX39" s="89"/>
      <c r="BY39" s="89"/>
      <c r="BZ39" s="83">
        <v>0</v>
      </c>
      <c r="CA39" s="83"/>
      <c r="CB39" s="83"/>
      <c r="CC39" s="83"/>
      <c r="CD39" s="83"/>
      <c r="CE39" s="83"/>
      <c r="CF39" s="83"/>
      <c r="CG39" s="83"/>
      <c r="CH39" s="83"/>
      <c r="CI39" s="83"/>
      <c r="CJ39" s="83"/>
      <c r="CK39" s="83"/>
      <c r="CL39" s="83"/>
      <c r="CM39" s="83">
        <v>0</v>
      </c>
      <c r="CN39" s="83"/>
      <c r="CO39" s="83"/>
      <c r="CP39" s="83"/>
      <c r="CQ39" s="83"/>
      <c r="CR39" s="83"/>
      <c r="CS39" s="83"/>
      <c r="CT39" s="83"/>
      <c r="CU39" s="83"/>
      <c r="CV39" s="83"/>
      <c r="CW39" s="83"/>
      <c r="CX39" s="83"/>
      <c r="CY39" s="83"/>
      <c r="CZ39" s="83">
        <v>0</v>
      </c>
      <c r="DA39" s="83"/>
      <c r="DB39" s="83"/>
      <c r="DC39" s="83"/>
      <c r="DD39" s="83"/>
      <c r="DE39" s="83"/>
      <c r="DF39" s="83"/>
      <c r="DG39" s="83"/>
      <c r="DH39" s="83"/>
      <c r="DI39" s="83"/>
      <c r="DJ39" s="83"/>
      <c r="DK39" s="83"/>
      <c r="DL39" s="83">
        <v>0</v>
      </c>
      <c r="DM39" s="83"/>
      <c r="DN39" s="83"/>
      <c r="DO39" s="83"/>
      <c r="DP39" s="83"/>
      <c r="DQ39" s="83"/>
      <c r="DR39" s="83"/>
      <c r="DS39" s="83"/>
      <c r="DT39" s="83"/>
      <c r="DU39" s="83"/>
      <c r="DV39" s="83"/>
      <c r="DW39" s="83"/>
      <c r="DX39" s="83"/>
      <c r="DY39" s="83">
        <v>0</v>
      </c>
      <c r="DZ39" s="83"/>
      <c r="EA39" s="83"/>
      <c r="EB39" s="83"/>
      <c r="EC39" s="83"/>
      <c r="ED39" s="83"/>
      <c r="EE39" s="83"/>
      <c r="EF39" s="83"/>
      <c r="EG39" s="83"/>
      <c r="EH39" s="83"/>
      <c r="EI39" s="83"/>
      <c r="EJ39" s="83"/>
      <c r="EK39" s="83"/>
      <c r="EL39" s="83">
        <v>0</v>
      </c>
      <c r="EM39" s="83"/>
      <c r="EN39" s="83"/>
      <c r="EO39" s="83"/>
      <c r="EP39" s="83"/>
      <c r="EQ39" s="83"/>
      <c r="ER39" s="83"/>
      <c r="ES39" s="83"/>
      <c r="ET39" s="83"/>
      <c r="EU39" s="83"/>
      <c r="EV39" s="83"/>
      <c r="EW39" s="83"/>
      <c r="EX39" s="83"/>
      <c r="EY39" s="83">
        <v>0</v>
      </c>
      <c r="EZ39" s="83"/>
      <c r="FA39" s="83"/>
      <c r="FB39" s="83"/>
      <c r="FC39" s="83"/>
      <c r="FD39" s="83"/>
      <c r="FE39" s="83"/>
      <c r="FF39" s="83"/>
      <c r="FG39" s="83"/>
      <c r="FH39" s="83"/>
      <c r="FI39" s="83"/>
      <c r="FJ39" s="83"/>
      <c r="FK39" s="83"/>
    </row>
    <row r="40" spans="1:167" s="36" customFormat="1" ht="12" customHeight="1">
      <c r="A40" s="84" t="s">
        <v>151</v>
      </c>
      <c r="B40" s="85"/>
      <c r="C40" s="85"/>
      <c r="D40" s="85"/>
      <c r="E40" s="85"/>
      <c r="F40" s="86"/>
      <c r="G40" s="41"/>
      <c r="H40" s="99" t="s">
        <v>157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84" t="s">
        <v>55</v>
      </c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BM40" s="89">
        <v>0</v>
      </c>
      <c r="BN40" s="89"/>
      <c r="BO40" s="89"/>
      <c r="BP40" s="89"/>
      <c r="BQ40" s="89"/>
      <c r="BR40" s="89"/>
      <c r="BS40" s="89"/>
      <c r="BT40" s="89"/>
      <c r="BU40" s="89"/>
      <c r="BV40" s="89"/>
      <c r="BW40" s="89"/>
      <c r="BX40" s="89"/>
      <c r="BY40" s="89"/>
      <c r="BZ40" s="83">
        <v>0</v>
      </c>
      <c r="CA40" s="83"/>
      <c r="CB40" s="83"/>
      <c r="CC40" s="83"/>
      <c r="CD40" s="83"/>
      <c r="CE40" s="83"/>
      <c r="CF40" s="83"/>
      <c r="CG40" s="83"/>
      <c r="CH40" s="83"/>
      <c r="CI40" s="83"/>
      <c r="CJ40" s="83"/>
      <c r="CK40" s="83"/>
      <c r="CL40" s="83"/>
      <c r="CM40" s="83">
        <v>0</v>
      </c>
      <c r="CN40" s="83"/>
      <c r="CO40" s="83"/>
      <c r="CP40" s="83"/>
      <c r="CQ40" s="83"/>
      <c r="CR40" s="83"/>
      <c r="CS40" s="83"/>
      <c r="CT40" s="83"/>
      <c r="CU40" s="83"/>
      <c r="CV40" s="83"/>
      <c r="CW40" s="83"/>
      <c r="CX40" s="83"/>
      <c r="CY40" s="83"/>
      <c r="CZ40" s="83">
        <v>0</v>
      </c>
      <c r="DA40" s="83"/>
      <c r="DB40" s="83"/>
      <c r="DC40" s="83"/>
      <c r="DD40" s="83"/>
      <c r="DE40" s="83"/>
      <c r="DF40" s="83"/>
      <c r="DG40" s="83"/>
      <c r="DH40" s="83"/>
      <c r="DI40" s="83"/>
      <c r="DJ40" s="83"/>
      <c r="DK40" s="83"/>
      <c r="DL40" s="83">
        <v>0</v>
      </c>
      <c r="DM40" s="83"/>
      <c r="DN40" s="83"/>
      <c r="DO40" s="83"/>
      <c r="DP40" s="83"/>
      <c r="DQ40" s="83"/>
      <c r="DR40" s="83"/>
      <c r="DS40" s="83"/>
      <c r="DT40" s="83"/>
      <c r="DU40" s="83"/>
      <c r="DV40" s="83"/>
      <c r="DW40" s="83"/>
      <c r="DX40" s="83"/>
      <c r="DY40" s="83">
        <v>0</v>
      </c>
      <c r="DZ40" s="83"/>
      <c r="EA40" s="83"/>
      <c r="EB40" s="83"/>
      <c r="EC40" s="83"/>
      <c r="ED40" s="83"/>
      <c r="EE40" s="83"/>
      <c r="EF40" s="83"/>
      <c r="EG40" s="83"/>
      <c r="EH40" s="83"/>
      <c r="EI40" s="83"/>
      <c r="EJ40" s="83"/>
      <c r="EK40" s="83"/>
      <c r="EL40" s="83">
        <v>0</v>
      </c>
      <c r="EM40" s="83"/>
      <c r="EN40" s="83"/>
      <c r="EO40" s="83"/>
      <c r="EP40" s="83"/>
      <c r="EQ40" s="83"/>
      <c r="ER40" s="83"/>
      <c r="ES40" s="83"/>
      <c r="ET40" s="83"/>
      <c r="EU40" s="83"/>
      <c r="EV40" s="83"/>
      <c r="EW40" s="83"/>
      <c r="EX40" s="83"/>
      <c r="EY40" s="83">
        <v>0</v>
      </c>
      <c r="EZ40" s="83"/>
      <c r="FA40" s="83"/>
      <c r="FB40" s="83"/>
      <c r="FC40" s="83"/>
      <c r="FD40" s="83"/>
      <c r="FE40" s="83"/>
      <c r="FF40" s="83"/>
      <c r="FG40" s="83"/>
      <c r="FH40" s="83"/>
      <c r="FI40" s="83"/>
      <c r="FJ40" s="83"/>
      <c r="FK40" s="83"/>
    </row>
    <row r="41" spans="1:167" s="36" customFormat="1" ht="12" customHeight="1">
      <c r="A41" s="84" t="s">
        <v>152</v>
      </c>
      <c r="B41" s="85"/>
      <c r="C41" s="85"/>
      <c r="D41" s="85"/>
      <c r="E41" s="85"/>
      <c r="F41" s="86"/>
      <c r="G41" s="42"/>
      <c r="H41" s="104" t="s">
        <v>158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1" t="s">
        <v>56</v>
      </c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89">
        <v>0</v>
      </c>
      <c r="BN41" s="89"/>
      <c r="BO41" s="89"/>
      <c r="BP41" s="89"/>
      <c r="BQ41" s="89"/>
      <c r="BR41" s="89"/>
      <c r="BS41" s="89"/>
      <c r="BT41" s="89"/>
      <c r="BU41" s="89"/>
      <c r="BV41" s="89"/>
      <c r="BW41" s="89"/>
      <c r="BX41" s="89"/>
      <c r="BY41" s="89"/>
      <c r="BZ41" s="83">
        <v>0</v>
      </c>
      <c r="CA41" s="83"/>
      <c r="CB41" s="83"/>
      <c r="CC41" s="83"/>
      <c r="CD41" s="83"/>
      <c r="CE41" s="83"/>
      <c r="CF41" s="83"/>
      <c r="CG41" s="83"/>
      <c r="CH41" s="83"/>
      <c r="CI41" s="83"/>
      <c r="CJ41" s="83"/>
      <c r="CK41" s="83"/>
      <c r="CL41" s="83"/>
      <c r="CM41" s="83">
        <v>0</v>
      </c>
      <c r="CN41" s="83"/>
      <c r="CO41" s="83"/>
      <c r="CP41" s="83"/>
      <c r="CQ41" s="83"/>
      <c r="CR41" s="83"/>
      <c r="CS41" s="83"/>
      <c r="CT41" s="83"/>
      <c r="CU41" s="83"/>
      <c r="CV41" s="83"/>
      <c r="CW41" s="83"/>
      <c r="CX41" s="83"/>
      <c r="CY41" s="83"/>
      <c r="CZ41" s="83">
        <v>0</v>
      </c>
      <c r="DA41" s="83"/>
      <c r="DB41" s="83"/>
      <c r="DC41" s="83"/>
      <c r="DD41" s="83"/>
      <c r="DE41" s="83"/>
      <c r="DF41" s="83"/>
      <c r="DG41" s="83"/>
      <c r="DH41" s="83"/>
      <c r="DI41" s="83"/>
      <c r="DJ41" s="83"/>
      <c r="DK41" s="83"/>
      <c r="DL41" s="83">
        <v>0</v>
      </c>
      <c r="DM41" s="83"/>
      <c r="DN41" s="83"/>
      <c r="DO41" s="83"/>
      <c r="DP41" s="83"/>
      <c r="DQ41" s="83"/>
      <c r="DR41" s="83"/>
      <c r="DS41" s="83"/>
      <c r="DT41" s="83"/>
      <c r="DU41" s="83"/>
      <c r="DV41" s="83"/>
      <c r="DW41" s="83"/>
      <c r="DX41" s="83"/>
      <c r="DY41" s="83">
        <v>0</v>
      </c>
      <c r="DZ41" s="83"/>
      <c r="EA41" s="83"/>
      <c r="EB41" s="83"/>
      <c r="EC41" s="83"/>
      <c r="ED41" s="83"/>
      <c r="EE41" s="83"/>
      <c r="EF41" s="83"/>
      <c r="EG41" s="83"/>
      <c r="EH41" s="83"/>
      <c r="EI41" s="83"/>
      <c r="EJ41" s="83"/>
      <c r="EK41" s="83"/>
      <c r="EL41" s="83">
        <v>0</v>
      </c>
      <c r="EM41" s="83"/>
      <c r="EN41" s="83"/>
      <c r="EO41" s="83"/>
      <c r="EP41" s="83"/>
      <c r="EQ41" s="83"/>
      <c r="ER41" s="83"/>
      <c r="ES41" s="83"/>
      <c r="ET41" s="83"/>
      <c r="EU41" s="83"/>
      <c r="EV41" s="83"/>
      <c r="EW41" s="83"/>
      <c r="EX41" s="83"/>
      <c r="EY41" s="83">
        <v>0</v>
      </c>
      <c r="EZ41" s="83"/>
      <c r="FA41" s="83"/>
      <c r="FB41" s="83"/>
      <c r="FC41" s="83"/>
      <c r="FD41" s="83"/>
      <c r="FE41" s="83"/>
      <c r="FF41" s="83"/>
      <c r="FG41" s="83"/>
      <c r="FH41" s="83"/>
      <c r="FI41" s="83"/>
      <c r="FJ41" s="83"/>
      <c r="FK41" s="83"/>
    </row>
    <row r="42" spans="1:167" s="36" customFormat="1" ht="12" customHeight="1">
      <c r="A42" s="84" t="s">
        <v>153</v>
      </c>
      <c r="B42" s="85"/>
      <c r="C42" s="85"/>
      <c r="D42" s="85"/>
      <c r="E42" s="85"/>
      <c r="F42" s="86"/>
      <c r="G42" s="41"/>
      <c r="H42" s="99" t="s">
        <v>12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00"/>
      <c r="BB42" s="84" t="s">
        <v>57</v>
      </c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BM42" s="89">
        <v>0</v>
      </c>
      <c r="BN42" s="89"/>
      <c r="BO42" s="89"/>
      <c r="BP42" s="89"/>
      <c r="BQ42" s="89"/>
      <c r="BR42" s="89"/>
      <c r="BS42" s="89"/>
      <c r="BT42" s="89"/>
      <c r="BU42" s="89"/>
      <c r="BV42" s="89"/>
      <c r="BW42" s="89"/>
      <c r="BX42" s="89"/>
      <c r="BY42" s="89"/>
      <c r="BZ42" s="83">
        <v>0</v>
      </c>
      <c r="CA42" s="83"/>
      <c r="CB42" s="83"/>
      <c r="CC42" s="83"/>
      <c r="CD42" s="83"/>
      <c r="CE42" s="83"/>
      <c r="CF42" s="83"/>
      <c r="CG42" s="83"/>
      <c r="CH42" s="83"/>
      <c r="CI42" s="83"/>
      <c r="CJ42" s="83"/>
      <c r="CK42" s="83"/>
      <c r="CL42" s="83"/>
      <c r="CM42" s="83">
        <v>0</v>
      </c>
      <c r="CN42" s="83"/>
      <c r="CO42" s="83"/>
      <c r="CP42" s="83"/>
      <c r="CQ42" s="83"/>
      <c r="CR42" s="83"/>
      <c r="CS42" s="83"/>
      <c r="CT42" s="83"/>
      <c r="CU42" s="83"/>
      <c r="CV42" s="83"/>
      <c r="CW42" s="83"/>
      <c r="CX42" s="83"/>
      <c r="CY42" s="83"/>
      <c r="CZ42" s="83">
        <v>0</v>
      </c>
      <c r="DA42" s="83"/>
      <c r="DB42" s="83"/>
      <c r="DC42" s="83"/>
      <c r="DD42" s="83"/>
      <c r="DE42" s="83"/>
      <c r="DF42" s="83"/>
      <c r="DG42" s="83"/>
      <c r="DH42" s="83"/>
      <c r="DI42" s="83"/>
      <c r="DJ42" s="83"/>
      <c r="DK42" s="83"/>
      <c r="DL42" s="83">
        <v>0</v>
      </c>
      <c r="DM42" s="83"/>
      <c r="DN42" s="83"/>
      <c r="DO42" s="83"/>
      <c r="DP42" s="83"/>
      <c r="DQ42" s="83"/>
      <c r="DR42" s="83"/>
      <c r="DS42" s="83"/>
      <c r="DT42" s="83"/>
      <c r="DU42" s="83"/>
      <c r="DV42" s="83"/>
      <c r="DW42" s="83"/>
      <c r="DX42" s="83"/>
      <c r="DY42" s="83">
        <v>0</v>
      </c>
      <c r="DZ42" s="83"/>
      <c r="EA42" s="83"/>
      <c r="EB42" s="83"/>
      <c r="EC42" s="83"/>
      <c r="ED42" s="83"/>
      <c r="EE42" s="83"/>
      <c r="EF42" s="83"/>
      <c r="EG42" s="83"/>
      <c r="EH42" s="83"/>
      <c r="EI42" s="83"/>
      <c r="EJ42" s="83"/>
      <c r="EK42" s="83"/>
      <c r="EL42" s="83">
        <v>0</v>
      </c>
      <c r="EM42" s="83"/>
      <c r="EN42" s="83"/>
      <c r="EO42" s="83"/>
      <c r="EP42" s="83"/>
      <c r="EQ42" s="83"/>
      <c r="ER42" s="83"/>
      <c r="ES42" s="83"/>
      <c r="ET42" s="83"/>
      <c r="EU42" s="83"/>
      <c r="EV42" s="83"/>
      <c r="EW42" s="83"/>
      <c r="EX42" s="83"/>
      <c r="EY42" s="83">
        <v>0</v>
      </c>
      <c r="EZ42" s="83"/>
      <c r="FA42" s="83"/>
      <c r="FB42" s="83"/>
      <c r="FC42" s="83"/>
      <c r="FD42" s="83"/>
      <c r="FE42" s="83"/>
      <c r="FF42" s="83"/>
      <c r="FG42" s="83"/>
      <c r="FH42" s="83"/>
      <c r="FI42" s="83"/>
      <c r="FJ42" s="83"/>
      <c r="FK42" s="83"/>
    </row>
    <row r="43" spans="1:167" s="36" customFormat="1" ht="12" customHeight="1">
      <c r="A43" s="84" t="s">
        <v>154</v>
      </c>
      <c r="B43" s="85"/>
      <c r="C43" s="85"/>
      <c r="D43" s="85"/>
      <c r="E43" s="85"/>
      <c r="F43" s="86"/>
      <c r="G43" s="42"/>
      <c r="H43" s="87" t="s">
        <v>159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101" t="s">
        <v>161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89">
        <v>0</v>
      </c>
      <c r="BN43" s="89"/>
      <c r="BO43" s="89"/>
      <c r="BP43" s="89"/>
      <c r="BQ43" s="89"/>
      <c r="BR43" s="89"/>
      <c r="BS43" s="89"/>
      <c r="BT43" s="89"/>
      <c r="BU43" s="89"/>
      <c r="BV43" s="89"/>
      <c r="BW43" s="89"/>
      <c r="BX43" s="89"/>
      <c r="BY43" s="89"/>
      <c r="BZ43" s="83">
        <v>0</v>
      </c>
      <c r="CA43" s="83"/>
      <c r="CB43" s="83"/>
      <c r="CC43" s="83"/>
      <c r="CD43" s="83"/>
      <c r="CE43" s="83"/>
      <c r="CF43" s="83"/>
      <c r="CG43" s="83"/>
      <c r="CH43" s="83"/>
      <c r="CI43" s="83"/>
      <c r="CJ43" s="83"/>
      <c r="CK43" s="83"/>
      <c r="CL43" s="83"/>
      <c r="CM43" s="83">
        <v>0</v>
      </c>
      <c r="CN43" s="83"/>
      <c r="CO43" s="83"/>
      <c r="CP43" s="83"/>
      <c r="CQ43" s="83"/>
      <c r="CR43" s="83"/>
      <c r="CS43" s="83"/>
      <c r="CT43" s="83"/>
      <c r="CU43" s="83"/>
      <c r="CV43" s="83"/>
      <c r="CW43" s="83"/>
      <c r="CX43" s="83"/>
      <c r="CY43" s="83"/>
      <c r="CZ43" s="83">
        <v>0</v>
      </c>
      <c r="DA43" s="83"/>
      <c r="DB43" s="83"/>
      <c r="DC43" s="83"/>
      <c r="DD43" s="83"/>
      <c r="DE43" s="83"/>
      <c r="DF43" s="83"/>
      <c r="DG43" s="83"/>
      <c r="DH43" s="83"/>
      <c r="DI43" s="83"/>
      <c r="DJ43" s="83"/>
      <c r="DK43" s="83"/>
      <c r="DL43" s="83">
        <v>0</v>
      </c>
      <c r="DM43" s="83"/>
      <c r="DN43" s="83"/>
      <c r="DO43" s="83"/>
      <c r="DP43" s="83"/>
      <c r="DQ43" s="83"/>
      <c r="DR43" s="83"/>
      <c r="DS43" s="83"/>
      <c r="DT43" s="83"/>
      <c r="DU43" s="83"/>
      <c r="DV43" s="83"/>
      <c r="DW43" s="83"/>
      <c r="DX43" s="83"/>
      <c r="DY43" s="83">
        <v>0</v>
      </c>
      <c r="DZ43" s="83"/>
      <c r="EA43" s="83"/>
      <c r="EB43" s="83"/>
      <c r="EC43" s="83"/>
      <c r="ED43" s="83"/>
      <c r="EE43" s="83"/>
      <c r="EF43" s="83"/>
      <c r="EG43" s="83"/>
      <c r="EH43" s="83"/>
      <c r="EI43" s="83"/>
      <c r="EJ43" s="83"/>
      <c r="EK43" s="83"/>
      <c r="EL43" s="83">
        <v>0</v>
      </c>
      <c r="EM43" s="83"/>
      <c r="EN43" s="83"/>
      <c r="EO43" s="83"/>
      <c r="EP43" s="83"/>
      <c r="EQ43" s="83"/>
      <c r="ER43" s="83"/>
      <c r="ES43" s="83"/>
      <c r="ET43" s="83"/>
      <c r="EU43" s="83"/>
      <c r="EV43" s="83"/>
      <c r="EW43" s="83"/>
      <c r="EX43" s="83"/>
      <c r="EY43" s="83">
        <v>0</v>
      </c>
      <c r="EZ43" s="83"/>
      <c r="FA43" s="83"/>
      <c r="FB43" s="83"/>
      <c r="FC43" s="83"/>
      <c r="FD43" s="83"/>
      <c r="FE43" s="83"/>
      <c r="FF43" s="83"/>
      <c r="FG43" s="83"/>
      <c r="FH43" s="83"/>
      <c r="FI43" s="83"/>
      <c r="FJ43" s="83"/>
      <c r="FK43" s="83"/>
    </row>
    <row r="44" spans="1:167" s="36" customFormat="1" ht="12" customHeight="1">
      <c r="A44" s="84" t="s">
        <v>155</v>
      </c>
      <c r="B44" s="85"/>
      <c r="C44" s="85"/>
      <c r="D44" s="85"/>
      <c r="E44" s="85"/>
      <c r="F44" s="86"/>
      <c r="G44" s="41"/>
      <c r="H44" s="99" t="s">
        <v>160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B44" s="84" t="s">
        <v>162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6"/>
      <c r="BM44" s="89">
        <v>0</v>
      </c>
      <c r="BN44" s="89"/>
      <c r="BO44" s="89"/>
      <c r="BP44" s="89"/>
      <c r="BQ44" s="89"/>
      <c r="BR44" s="89"/>
      <c r="BS44" s="89"/>
      <c r="BT44" s="89"/>
      <c r="BU44" s="89"/>
      <c r="BV44" s="89"/>
      <c r="BW44" s="89"/>
      <c r="BX44" s="89"/>
      <c r="BY44" s="89"/>
      <c r="BZ44" s="83">
        <v>0</v>
      </c>
      <c r="CA44" s="83"/>
      <c r="CB44" s="83"/>
      <c r="CC44" s="83"/>
      <c r="CD44" s="83"/>
      <c r="CE44" s="83"/>
      <c r="CF44" s="83"/>
      <c r="CG44" s="83"/>
      <c r="CH44" s="83"/>
      <c r="CI44" s="83"/>
      <c r="CJ44" s="83"/>
      <c r="CK44" s="83"/>
      <c r="CL44" s="83"/>
      <c r="CM44" s="83">
        <v>0</v>
      </c>
      <c r="CN44" s="83"/>
      <c r="CO44" s="83"/>
      <c r="CP44" s="83"/>
      <c r="CQ44" s="83"/>
      <c r="CR44" s="83"/>
      <c r="CS44" s="83"/>
      <c r="CT44" s="83"/>
      <c r="CU44" s="83"/>
      <c r="CV44" s="83"/>
      <c r="CW44" s="83"/>
      <c r="CX44" s="83"/>
      <c r="CY44" s="83"/>
      <c r="CZ44" s="83">
        <v>0</v>
      </c>
      <c r="DA44" s="83"/>
      <c r="DB44" s="83"/>
      <c r="DC44" s="83"/>
      <c r="DD44" s="83"/>
      <c r="DE44" s="83"/>
      <c r="DF44" s="83"/>
      <c r="DG44" s="83"/>
      <c r="DH44" s="83"/>
      <c r="DI44" s="83"/>
      <c r="DJ44" s="83"/>
      <c r="DK44" s="83"/>
      <c r="DL44" s="83">
        <v>0</v>
      </c>
      <c r="DM44" s="83"/>
      <c r="DN44" s="83"/>
      <c r="DO44" s="83"/>
      <c r="DP44" s="83"/>
      <c r="DQ44" s="83"/>
      <c r="DR44" s="83"/>
      <c r="DS44" s="83"/>
      <c r="DT44" s="83"/>
      <c r="DU44" s="83"/>
      <c r="DV44" s="83"/>
      <c r="DW44" s="83"/>
      <c r="DX44" s="83"/>
      <c r="DY44" s="83">
        <v>0</v>
      </c>
      <c r="DZ44" s="83"/>
      <c r="EA44" s="83"/>
      <c r="EB44" s="83"/>
      <c r="EC44" s="83"/>
      <c r="ED44" s="83"/>
      <c r="EE44" s="83"/>
      <c r="EF44" s="83"/>
      <c r="EG44" s="83"/>
      <c r="EH44" s="83"/>
      <c r="EI44" s="83"/>
      <c r="EJ44" s="83"/>
      <c r="EK44" s="83"/>
      <c r="EL44" s="83">
        <v>0</v>
      </c>
      <c r="EM44" s="83"/>
      <c r="EN44" s="83"/>
      <c r="EO44" s="83"/>
      <c r="EP44" s="83"/>
      <c r="EQ44" s="83"/>
      <c r="ER44" s="83"/>
      <c r="ES44" s="83"/>
      <c r="ET44" s="83"/>
      <c r="EU44" s="83"/>
      <c r="EV44" s="83"/>
      <c r="EW44" s="83"/>
      <c r="EX44" s="83"/>
      <c r="EY44" s="83">
        <v>0</v>
      </c>
      <c r="EZ44" s="83"/>
      <c r="FA44" s="83"/>
      <c r="FB44" s="83"/>
      <c r="FC44" s="83"/>
      <c r="FD44" s="83"/>
      <c r="FE44" s="83"/>
      <c r="FF44" s="83"/>
      <c r="FG44" s="83"/>
      <c r="FH44" s="83"/>
      <c r="FI44" s="83"/>
      <c r="FJ44" s="83"/>
      <c r="FK44" s="83"/>
    </row>
    <row r="45" spans="1:167" s="38" customFormat="1" ht="25.5" customHeight="1">
      <c r="A45" s="94">
        <v>17</v>
      </c>
      <c r="B45" s="95"/>
      <c r="C45" s="95"/>
      <c r="D45" s="95"/>
      <c r="E45" s="95"/>
      <c r="F45" s="96"/>
      <c r="G45" s="37"/>
      <c r="H45" s="97" t="s">
        <v>13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8"/>
      <c r="BB45" s="94" t="s">
        <v>58</v>
      </c>
      <c r="BC45" s="95"/>
      <c r="BD45" s="95"/>
      <c r="BE45" s="95"/>
      <c r="BF45" s="95"/>
      <c r="BG45" s="95"/>
      <c r="BH45" s="95"/>
      <c r="BI45" s="95"/>
      <c r="BJ45" s="95"/>
      <c r="BK45" s="95"/>
      <c r="BL45" s="96"/>
      <c r="BM45" s="89">
        <v>0</v>
      </c>
      <c r="BN45" s="89"/>
      <c r="BO45" s="89"/>
      <c r="BP45" s="89"/>
      <c r="BQ45" s="89"/>
      <c r="BR45" s="89"/>
      <c r="BS45" s="89"/>
      <c r="BT45" s="89"/>
      <c r="BU45" s="89"/>
      <c r="BV45" s="89"/>
      <c r="BW45" s="89"/>
      <c r="BX45" s="89"/>
      <c r="BY45" s="89"/>
      <c r="BZ45" s="83">
        <v>0</v>
      </c>
      <c r="CA45" s="83"/>
      <c r="CB45" s="83"/>
      <c r="CC45" s="83"/>
      <c r="CD45" s="83"/>
      <c r="CE45" s="83"/>
      <c r="CF45" s="83"/>
      <c r="CG45" s="83"/>
      <c r="CH45" s="83"/>
      <c r="CI45" s="83"/>
      <c r="CJ45" s="83"/>
      <c r="CK45" s="83"/>
      <c r="CL45" s="83"/>
      <c r="CM45" s="83">
        <v>0</v>
      </c>
      <c r="CN45" s="83"/>
      <c r="CO45" s="83"/>
      <c r="CP45" s="83"/>
      <c r="CQ45" s="83"/>
      <c r="CR45" s="83"/>
      <c r="CS45" s="83"/>
      <c r="CT45" s="83"/>
      <c r="CU45" s="83"/>
      <c r="CV45" s="83"/>
      <c r="CW45" s="83"/>
      <c r="CX45" s="83"/>
      <c r="CY45" s="83"/>
      <c r="CZ45" s="83">
        <v>0</v>
      </c>
      <c r="DA45" s="83"/>
      <c r="DB45" s="83"/>
      <c r="DC45" s="83"/>
      <c r="DD45" s="83"/>
      <c r="DE45" s="83"/>
      <c r="DF45" s="83"/>
      <c r="DG45" s="83"/>
      <c r="DH45" s="83"/>
      <c r="DI45" s="83"/>
      <c r="DJ45" s="83"/>
      <c r="DK45" s="83"/>
      <c r="DL45" s="83">
        <v>0</v>
      </c>
      <c r="DM45" s="83"/>
      <c r="DN45" s="83"/>
      <c r="DO45" s="83"/>
      <c r="DP45" s="83"/>
      <c r="DQ45" s="83"/>
      <c r="DR45" s="83"/>
      <c r="DS45" s="83"/>
      <c r="DT45" s="83"/>
      <c r="DU45" s="83"/>
      <c r="DV45" s="83"/>
      <c r="DW45" s="83"/>
      <c r="DX45" s="83"/>
      <c r="DY45" s="83">
        <v>0</v>
      </c>
      <c r="DZ45" s="83"/>
      <c r="EA45" s="83"/>
      <c r="EB45" s="83"/>
      <c r="EC45" s="83"/>
      <c r="ED45" s="83"/>
      <c r="EE45" s="83"/>
      <c r="EF45" s="83"/>
      <c r="EG45" s="83"/>
      <c r="EH45" s="83"/>
      <c r="EI45" s="83"/>
      <c r="EJ45" s="83"/>
      <c r="EK45" s="83"/>
      <c r="EL45" s="83">
        <v>0</v>
      </c>
      <c r="EM45" s="83"/>
      <c r="EN45" s="83"/>
      <c r="EO45" s="83"/>
      <c r="EP45" s="83"/>
      <c r="EQ45" s="83"/>
      <c r="ER45" s="83"/>
      <c r="ES45" s="83"/>
      <c r="ET45" s="83"/>
      <c r="EU45" s="83"/>
      <c r="EV45" s="83"/>
      <c r="EW45" s="83"/>
      <c r="EX45" s="83"/>
      <c r="EY45" s="83">
        <v>0</v>
      </c>
      <c r="EZ45" s="83"/>
      <c r="FA45" s="83"/>
      <c r="FB45" s="83"/>
      <c r="FC45" s="83"/>
      <c r="FD45" s="83"/>
      <c r="FE45" s="83"/>
      <c r="FF45" s="83"/>
      <c r="FG45" s="83"/>
      <c r="FH45" s="83"/>
      <c r="FI45" s="83"/>
      <c r="FJ45" s="83"/>
      <c r="FK45" s="83"/>
    </row>
    <row r="46" spans="1:167" s="38" customFormat="1" ht="12" customHeight="1">
      <c r="A46" s="90">
        <v>18</v>
      </c>
      <c r="B46" s="91"/>
      <c r="C46" s="91"/>
      <c r="D46" s="91"/>
      <c r="E46" s="91"/>
      <c r="F46" s="92"/>
      <c r="G46" s="41"/>
      <c r="H46" s="93" t="s">
        <v>14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0"/>
      <c r="BC46" s="91"/>
      <c r="BD46" s="91"/>
      <c r="BE46" s="91"/>
      <c r="BF46" s="91"/>
      <c r="BG46" s="91"/>
      <c r="BH46" s="91"/>
      <c r="BI46" s="91"/>
      <c r="BJ46" s="91"/>
      <c r="BK46" s="91"/>
      <c r="BL46" s="92"/>
      <c r="BM46" s="89">
        <v>0</v>
      </c>
      <c r="BN46" s="89"/>
      <c r="BO46" s="89"/>
      <c r="BP46" s="89"/>
      <c r="BQ46" s="89"/>
      <c r="BR46" s="89"/>
      <c r="BS46" s="89"/>
      <c r="BT46" s="89"/>
      <c r="BU46" s="89"/>
      <c r="BV46" s="89"/>
      <c r="BW46" s="89"/>
      <c r="BX46" s="89"/>
      <c r="BY46" s="89"/>
      <c r="BZ46" s="83">
        <v>0</v>
      </c>
      <c r="CA46" s="83"/>
      <c r="CB46" s="83"/>
      <c r="CC46" s="83"/>
      <c r="CD46" s="83"/>
      <c r="CE46" s="83"/>
      <c r="CF46" s="83"/>
      <c r="CG46" s="83"/>
      <c r="CH46" s="83"/>
      <c r="CI46" s="83"/>
      <c r="CJ46" s="83"/>
      <c r="CK46" s="83"/>
      <c r="CL46" s="83"/>
      <c r="CM46" s="83">
        <v>0</v>
      </c>
      <c r="CN46" s="83"/>
      <c r="CO46" s="83"/>
      <c r="CP46" s="83"/>
      <c r="CQ46" s="83"/>
      <c r="CR46" s="83"/>
      <c r="CS46" s="83"/>
      <c r="CT46" s="83"/>
      <c r="CU46" s="83"/>
      <c r="CV46" s="83"/>
      <c r="CW46" s="83"/>
      <c r="CX46" s="83"/>
      <c r="CY46" s="83"/>
      <c r="CZ46" s="83">
        <v>0</v>
      </c>
      <c r="DA46" s="83"/>
      <c r="DB46" s="83"/>
      <c r="DC46" s="83"/>
      <c r="DD46" s="83"/>
      <c r="DE46" s="83"/>
      <c r="DF46" s="83"/>
      <c r="DG46" s="83"/>
      <c r="DH46" s="83"/>
      <c r="DI46" s="83"/>
      <c r="DJ46" s="83"/>
      <c r="DK46" s="83"/>
      <c r="DL46" s="83">
        <v>0</v>
      </c>
      <c r="DM46" s="83"/>
      <c r="DN46" s="83"/>
      <c r="DO46" s="83"/>
      <c r="DP46" s="83"/>
      <c r="DQ46" s="83"/>
      <c r="DR46" s="83"/>
      <c r="DS46" s="83"/>
      <c r="DT46" s="83"/>
      <c r="DU46" s="83"/>
      <c r="DV46" s="83"/>
      <c r="DW46" s="83"/>
      <c r="DX46" s="83"/>
      <c r="DY46" s="83">
        <v>0</v>
      </c>
      <c r="DZ46" s="83"/>
      <c r="EA46" s="83"/>
      <c r="EB46" s="83"/>
      <c r="EC46" s="83"/>
      <c r="ED46" s="83"/>
      <c r="EE46" s="83"/>
      <c r="EF46" s="83"/>
      <c r="EG46" s="83"/>
      <c r="EH46" s="83"/>
      <c r="EI46" s="83"/>
      <c r="EJ46" s="83"/>
      <c r="EK46" s="83"/>
      <c r="EL46" s="83">
        <v>0</v>
      </c>
      <c r="EM46" s="83"/>
      <c r="EN46" s="83"/>
      <c r="EO46" s="83"/>
      <c r="EP46" s="83"/>
      <c r="EQ46" s="83"/>
      <c r="ER46" s="83"/>
      <c r="ES46" s="83"/>
      <c r="ET46" s="83"/>
      <c r="EU46" s="83"/>
      <c r="EV46" s="83"/>
      <c r="EW46" s="83"/>
      <c r="EX46" s="83"/>
      <c r="EY46" s="83">
        <v>0</v>
      </c>
      <c r="EZ46" s="83"/>
      <c r="FA46" s="83"/>
      <c r="FB46" s="83"/>
      <c r="FC46" s="83"/>
      <c r="FD46" s="83"/>
      <c r="FE46" s="83"/>
      <c r="FF46" s="83"/>
      <c r="FG46" s="83"/>
      <c r="FH46" s="83"/>
      <c r="FI46" s="83"/>
      <c r="FJ46" s="83"/>
      <c r="FK46" s="83"/>
    </row>
    <row r="47" spans="1:167" s="38" customFormat="1" ht="13.5" customHeight="1">
      <c r="A47" s="84">
        <v>19</v>
      </c>
      <c r="B47" s="85"/>
      <c r="C47" s="85"/>
      <c r="D47" s="85"/>
      <c r="E47" s="85"/>
      <c r="F47" s="86"/>
      <c r="G47" s="43"/>
      <c r="H47" s="87" t="s">
        <v>163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8"/>
      <c r="BB47" s="84" t="s">
        <v>164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89">
        <v>63</v>
      </c>
      <c r="BN47" s="89"/>
      <c r="BO47" s="89"/>
      <c r="BP47" s="89"/>
      <c r="BQ47" s="89"/>
      <c r="BR47" s="89"/>
      <c r="BS47" s="89"/>
      <c r="BT47" s="89"/>
      <c r="BU47" s="89"/>
      <c r="BV47" s="89"/>
      <c r="BW47" s="89"/>
      <c r="BX47" s="89"/>
      <c r="BY47" s="89"/>
      <c r="BZ47" s="83">
        <v>25</v>
      </c>
      <c r="CA47" s="83"/>
      <c r="CB47" s="83"/>
      <c r="CC47" s="83"/>
      <c r="CD47" s="83"/>
      <c r="CE47" s="83"/>
      <c r="CF47" s="83"/>
      <c r="CG47" s="83"/>
      <c r="CH47" s="83"/>
      <c r="CI47" s="83"/>
      <c r="CJ47" s="83"/>
      <c r="CK47" s="83"/>
      <c r="CL47" s="83"/>
      <c r="CM47" s="83">
        <v>0</v>
      </c>
      <c r="CN47" s="83"/>
      <c r="CO47" s="83"/>
      <c r="CP47" s="83"/>
      <c r="CQ47" s="83"/>
      <c r="CR47" s="83"/>
      <c r="CS47" s="83"/>
      <c r="CT47" s="83"/>
      <c r="CU47" s="83"/>
      <c r="CV47" s="83"/>
      <c r="CW47" s="83"/>
      <c r="CX47" s="83"/>
      <c r="CY47" s="83"/>
      <c r="CZ47" s="83">
        <v>0</v>
      </c>
      <c r="DA47" s="83"/>
      <c r="DB47" s="83"/>
      <c r="DC47" s="83"/>
      <c r="DD47" s="83"/>
      <c r="DE47" s="83"/>
      <c r="DF47" s="83"/>
      <c r="DG47" s="83"/>
      <c r="DH47" s="83"/>
      <c r="DI47" s="83"/>
      <c r="DJ47" s="83"/>
      <c r="DK47" s="83"/>
      <c r="DL47" s="83">
        <v>26</v>
      </c>
      <c r="DM47" s="83"/>
      <c r="DN47" s="83"/>
      <c r="DO47" s="83"/>
      <c r="DP47" s="83"/>
      <c r="DQ47" s="83"/>
      <c r="DR47" s="83"/>
      <c r="DS47" s="83"/>
      <c r="DT47" s="83"/>
      <c r="DU47" s="83"/>
      <c r="DV47" s="83"/>
      <c r="DW47" s="83"/>
      <c r="DX47" s="83"/>
      <c r="DY47" s="83">
        <v>13</v>
      </c>
      <c r="DZ47" s="83"/>
      <c r="EA47" s="83"/>
      <c r="EB47" s="83"/>
      <c r="EC47" s="83"/>
      <c r="ED47" s="83"/>
      <c r="EE47" s="83"/>
      <c r="EF47" s="83"/>
      <c r="EG47" s="83"/>
      <c r="EH47" s="83"/>
      <c r="EI47" s="83"/>
      <c r="EJ47" s="83"/>
      <c r="EK47" s="83"/>
      <c r="EL47" s="83">
        <v>0</v>
      </c>
      <c r="EM47" s="83"/>
      <c r="EN47" s="83"/>
      <c r="EO47" s="83"/>
      <c r="EP47" s="83"/>
      <c r="EQ47" s="83"/>
      <c r="ER47" s="83"/>
      <c r="ES47" s="83"/>
      <c r="ET47" s="83"/>
      <c r="EU47" s="83"/>
      <c r="EV47" s="83"/>
      <c r="EW47" s="83"/>
      <c r="EX47" s="83"/>
      <c r="EY47" s="83">
        <v>0</v>
      </c>
      <c r="EZ47" s="83"/>
      <c r="FA47" s="83"/>
      <c r="FB47" s="83"/>
      <c r="FC47" s="83"/>
      <c r="FD47" s="83"/>
      <c r="FE47" s="83"/>
      <c r="FF47" s="83"/>
      <c r="FG47" s="83"/>
      <c r="FH47" s="83"/>
      <c r="FI47" s="83"/>
      <c r="FJ47" s="83"/>
      <c r="FK47" s="83"/>
    </row>
    <row r="48" s="3" customFormat="1" ht="15"/>
    <row r="49" s="3" customFormat="1" ht="15">
      <c r="A49" s="28" t="s">
        <v>292</v>
      </c>
    </row>
    <row r="50" s="3" customFormat="1" ht="3" customHeight="1"/>
    <row r="51" spans="1:167" s="47" customFormat="1" ht="24" customHeight="1">
      <c r="A51" s="108" t="s">
        <v>0</v>
      </c>
      <c r="B51" s="109"/>
      <c r="C51" s="109"/>
      <c r="D51" s="109"/>
      <c r="E51" s="109"/>
      <c r="F51" s="110"/>
      <c r="G51" s="108" t="s">
        <v>1</v>
      </c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09"/>
      <c r="AL51" s="109"/>
      <c r="AM51" s="109"/>
      <c r="AN51" s="109"/>
      <c r="AO51" s="109"/>
      <c r="AP51" s="109"/>
      <c r="AQ51" s="109"/>
      <c r="AR51" s="109"/>
      <c r="AS51" s="109"/>
      <c r="AT51" s="109"/>
      <c r="AU51" s="109"/>
      <c r="AV51" s="109"/>
      <c r="AW51" s="109"/>
      <c r="AX51" s="109"/>
      <c r="AY51" s="109"/>
      <c r="AZ51" s="109"/>
      <c r="BA51" s="110"/>
      <c r="BB51" s="108" t="s">
        <v>165</v>
      </c>
      <c r="BC51" s="109"/>
      <c r="BD51" s="109"/>
      <c r="BE51" s="109"/>
      <c r="BF51" s="109"/>
      <c r="BG51" s="109"/>
      <c r="BH51" s="109"/>
      <c r="BI51" s="109"/>
      <c r="BJ51" s="109"/>
      <c r="BK51" s="109"/>
      <c r="BL51" s="110"/>
      <c r="BM51" s="108" t="s">
        <v>93</v>
      </c>
      <c r="BN51" s="109"/>
      <c r="BO51" s="109"/>
      <c r="BP51" s="109"/>
      <c r="BQ51" s="109"/>
      <c r="BR51" s="109"/>
      <c r="BS51" s="109"/>
      <c r="BT51" s="109"/>
      <c r="BU51" s="109"/>
      <c r="BV51" s="109"/>
      <c r="BW51" s="109"/>
      <c r="BX51" s="109"/>
      <c r="BY51" s="110"/>
      <c r="BZ51" s="108" t="s">
        <v>94</v>
      </c>
      <c r="CA51" s="109"/>
      <c r="CB51" s="109"/>
      <c r="CC51" s="109"/>
      <c r="CD51" s="109"/>
      <c r="CE51" s="109"/>
      <c r="CF51" s="109"/>
      <c r="CG51" s="109"/>
      <c r="CH51" s="109"/>
      <c r="CI51" s="109"/>
      <c r="CJ51" s="109"/>
      <c r="CK51" s="109"/>
      <c r="CL51" s="110"/>
      <c r="CM51" s="108" t="s">
        <v>95</v>
      </c>
      <c r="CN51" s="109"/>
      <c r="CO51" s="109"/>
      <c r="CP51" s="109"/>
      <c r="CQ51" s="109"/>
      <c r="CR51" s="109"/>
      <c r="CS51" s="109"/>
      <c r="CT51" s="109"/>
      <c r="CU51" s="109"/>
      <c r="CV51" s="109"/>
      <c r="CW51" s="109"/>
      <c r="CX51" s="109"/>
      <c r="CY51" s="110"/>
      <c r="CZ51" s="108" t="s">
        <v>96</v>
      </c>
      <c r="DA51" s="109"/>
      <c r="DB51" s="109"/>
      <c r="DC51" s="109"/>
      <c r="DD51" s="109"/>
      <c r="DE51" s="109"/>
      <c r="DF51" s="109"/>
      <c r="DG51" s="109"/>
      <c r="DH51" s="109"/>
      <c r="DI51" s="109"/>
      <c r="DJ51" s="109"/>
      <c r="DK51" s="110"/>
      <c r="DL51" s="114" t="s">
        <v>98</v>
      </c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6"/>
    </row>
    <row r="52" spans="1:167" s="47" customFormat="1" ht="57.75" customHeight="1">
      <c r="A52" s="111"/>
      <c r="B52" s="112"/>
      <c r="C52" s="112"/>
      <c r="D52" s="112"/>
      <c r="E52" s="112"/>
      <c r="F52" s="113"/>
      <c r="G52" s="111"/>
      <c r="H52" s="112"/>
      <c r="I52" s="112"/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3"/>
      <c r="BB52" s="111"/>
      <c r="BC52" s="112"/>
      <c r="BD52" s="112"/>
      <c r="BE52" s="112"/>
      <c r="BF52" s="112"/>
      <c r="BG52" s="112"/>
      <c r="BH52" s="112"/>
      <c r="BI52" s="112"/>
      <c r="BJ52" s="112"/>
      <c r="BK52" s="112"/>
      <c r="BL52" s="113"/>
      <c r="BM52" s="111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3"/>
      <c r="BZ52" s="111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3"/>
      <c r="CM52" s="111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3"/>
      <c r="CZ52" s="111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3"/>
      <c r="DL52" s="114" t="s">
        <v>97</v>
      </c>
      <c r="DM52" s="115"/>
      <c r="DN52" s="115"/>
      <c r="DO52" s="115"/>
      <c r="DP52" s="115"/>
      <c r="DQ52" s="115"/>
      <c r="DR52" s="115"/>
      <c r="DS52" s="115"/>
      <c r="DT52" s="115"/>
      <c r="DU52" s="115"/>
      <c r="DV52" s="115"/>
      <c r="DW52" s="115"/>
      <c r="DX52" s="116"/>
      <c r="DY52" s="114" t="s">
        <v>244</v>
      </c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6"/>
      <c r="EL52" s="114" t="s">
        <v>167</v>
      </c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6"/>
      <c r="EY52" s="114" t="s">
        <v>245</v>
      </c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6"/>
    </row>
    <row r="53" spans="1:167" s="46" customFormat="1" ht="11.25">
      <c r="A53" s="122">
        <v>1</v>
      </c>
      <c r="B53" s="123"/>
      <c r="C53" s="123"/>
      <c r="D53" s="123"/>
      <c r="E53" s="123"/>
      <c r="F53" s="124"/>
      <c r="G53" s="122">
        <v>2</v>
      </c>
      <c r="H53" s="123"/>
      <c r="I53" s="123"/>
      <c r="J53" s="123"/>
      <c r="K53" s="123"/>
      <c r="L53" s="123"/>
      <c r="M53" s="123"/>
      <c r="N53" s="123"/>
      <c r="O53" s="123"/>
      <c r="P53" s="123"/>
      <c r="Q53" s="123"/>
      <c r="R53" s="123"/>
      <c r="S53" s="123"/>
      <c r="T53" s="123"/>
      <c r="U53" s="123"/>
      <c r="V53" s="123"/>
      <c r="W53" s="123"/>
      <c r="X53" s="123"/>
      <c r="Y53" s="123"/>
      <c r="Z53" s="123"/>
      <c r="AA53" s="123"/>
      <c r="AB53" s="123"/>
      <c r="AC53" s="123"/>
      <c r="AD53" s="123"/>
      <c r="AE53" s="123"/>
      <c r="AF53" s="123"/>
      <c r="AG53" s="123"/>
      <c r="AH53" s="123"/>
      <c r="AI53" s="123"/>
      <c r="AJ53" s="123"/>
      <c r="AK53" s="123"/>
      <c r="AL53" s="123"/>
      <c r="AM53" s="123"/>
      <c r="AN53" s="123"/>
      <c r="AO53" s="123"/>
      <c r="AP53" s="123"/>
      <c r="AQ53" s="123"/>
      <c r="AR53" s="123"/>
      <c r="AS53" s="123"/>
      <c r="AT53" s="123"/>
      <c r="AU53" s="123"/>
      <c r="AV53" s="123"/>
      <c r="AW53" s="123"/>
      <c r="AX53" s="123"/>
      <c r="AY53" s="123"/>
      <c r="AZ53" s="123"/>
      <c r="BA53" s="124"/>
      <c r="BB53" s="122">
        <v>3</v>
      </c>
      <c r="BC53" s="123"/>
      <c r="BD53" s="123"/>
      <c r="BE53" s="123"/>
      <c r="BF53" s="123"/>
      <c r="BG53" s="123"/>
      <c r="BH53" s="123"/>
      <c r="BI53" s="123"/>
      <c r="BJ53" s="123"/>
      <c r="BK53" s="123"/>
      <c r="BL53" s="124"/>
      <c r="BM53" s="122">
        <v>4</v>
      </c>
      <c r="BN53" s="123"/>
      <c r="BO53" s="123"/>
      <c r="BP53" s="123"/>
      <c r="BQ53" s="123"/>
      <c r="BR53" s="123"/>
      <c r="BS53" s="123"/>
      <c r="BT53" s="123"/>
      <c r="BU53" s="123"/>
      <c r="BV53" s="123"/>
      <c r="BW53" s="123"/>
      <c r="BX53" s="123"/>
      <c r="BY53" s="124"/>
      <c r="BZ53" s="122">
        <v>5</v>
      </c>
      <c r="CA53" s="123"/>
      <c r="CB53" s="123"/>
      <c r="CC53" s="123"/>
      <c r="CD53" s="123"/>
      <c r="CE53" s="123"/>
      <c r="CF53" s="123"/>
      <c r="CG53" s="123"/>
      <c r="CH53" s="123"/>
      <c r="CI53" s="123"/>
      <c r="CJ53" s="123"/>
      <c r="CK53" s="123"/>
      <c r="CL53" s="124"/>
      <c r="CM53" s="122">
        <v>6</v>
      </c>
      <c r="CN53" s="123"/>
      <c r="CO53" s="123"/>
      <c r="CP53" s="123"/>
      <c r="CQ53" s="123"/>
      <c r="CR53" s="123"/>
      <c r="CS53" s="123"/>
      <c r="CT53" s="123"/>
      <c r="CU53" s="123"/>
      <c r="CV53" s="123"/>
      <c r="CW53" s="123"/>
      <c r="CX53" s="123"/>
      <c r="CY53" s="124"/>
      <c r="CZ53" s="122">
        <v>7</v>
      </c>
      <c r="DA53" s="123"/>
      <c r="DB53" s="123"/>
      <c r="DC53" s="123"/>
      <c r="DD53" s="123"/>
      <c r="DE53" s="123"/>
      <c r="DF53" s="123"/>
      <c r="DG53" s="123"/>
      <c r="DH53" s="123"/>
      <c r="DI53" s="123"/>
      <c r="DJ53" s="123"/>
      <c r="DK53" s="124"/>
      <c r="DL53" s="122">
        <v>8</v>
      </c>
      <c r="DM53" s="123"/>
      <c r="DN53" s="123"/>
      <c r="DO53" s="123"/>
      <c r="DP53" s="123"/>
      <c r="DQ53" s="123"/>
      <c r="DR53" s="123"/>
      <c r="DS53" s="123"/>
      <c r="DT53" s="123"/>
      <c r="DU53" s="123"/>
      <c r="DV53" s="123"/>
      <c r="DW53" s="123"/>
      <c r="DX53" s="124"/>
      <c r="DY53" s="122">
        <v>9</v>
      </c>
      <c r="DZ53" s="123"/>
      <c r="EA53" s="123"/>
      <c r="EB53" s="123"/>
      <c r="EC53" s="123"/>
      <c r="ED53" s="123"/>
      <c r="EE53" s="123"/>
      <c r="EF53" s="123"/>
      <c r="EG53" s="123"/>
      <c r="EH53" s="123"/>
      <c r="EI53" s="123"/>
      <c r="EJ53" s="123"/>
      <c r="EK53" s="124"/>
      <c r="EL53" s="122">
        <v>10</v>
      </c>
      <c r="EM53" s="123"/>
      <c r="EN53" s="123"/>
      <c r="EO53" s="123"/>
      <c r="EP53" s="123"/>
      <c r="EQ53" s="123"/>
      <c r="ER53" s="123"/>
      <c r="ES53" s="123"/>
      <c r="ET53" s="123"/>
      <c r="EU53" s="123"/>
      <c r="EV53" s="123"/>
      <c r="EW53" s="123"/>
      <c r="EX53" s="124"/>
      <c r="EY53" s="122">
        <v>11</v>
      </c>
      <c r="EZ53" s="123"/>
      <c r="FA53" s="123"/>
      <c r="FB53" s="123"/>
      <c r="FC53" s="123"/>
      <c r="FD53" s="123"/>
      <c r="FE53" s="123"/>
      <c r="FF53" s="123"/>
      <c r="FG53" s="123"/>
      <c r="FH53" s="123"/>
      <c r="FI53" s="123"/>
      <c r="FJ53" s="123"/>
      <c r="FK53" s="124"/>
    </row>
    <row r="54" spans="1:167" s="36" customFormat="1" ht="25.5" customHeight="1">
      <c r="A54" s="94">
        <v>1</v>
      </c>
      <c r="B54" s="95"/>
      <c r="C54" s="95"/>
      <c r="D54" s="95"/>
      <c r="E54" s="95"/>
      <c r="F54" s="96"/>
      <c r="G54" s="39"/>
      <c r="H54" s="97" t="s">
        <v>168</v>
      </c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  <c r="AV54" s="97"/>
      <c r="AW54" s="97"/>
      <c r="AX54" s="97"/>
      <c r="AY54" s="97"/>
      <c r="AZ54" s="97"/>
      <c r="BA54" s="98"/>
      <c r="BB54" s="94" t="s">
        <v>34</v>
      </c>
      <c r="BC54" s="95"/>
      <c r="BD54" s="95"/>
      <c r="BE54" s="95"/>
      <c r="BF54" s="95"/>
      <c r="BG54" s="95"/>
      <c r="BH54" s="95"/>
      <c r="BI54" s="95"/>
      <c r="BJ54" s="95"/>
      <c r="BK54" s="95"/>
      <c r="BL54" s="96"/>
      <c r="BM54" s="125" t="e">
        <f>'стр.2_3'!BM27+'стр.4_6'!BM7+'стр.4_6'!BM54</f>
        <v>#VALUE!</v>
      </c>
      <c r="BN54" s="126"/>
      <c r="BO54" s="126"/>
      <c r="BP54" s="126"/>
      <c r="BQ54" s="126"/>
      <c r="BR54" s="126"/>
      <c r="BS54" s="126"/>
      <c r="BT54" s="126"/>
      <c r="BU54" s="126"/>
      <c r="BV54" s="126"/>
      <c r="BW54" s="126"/>
      <c r="BX54" s="126"/>
      <c r="BY54" s="127"/>
      <c r="BZ54" s="128" t="e">
        <f>'стр.2_3'!BZ27+'стр.4_6'!BZ7+'стр.4_6'!BZ54</f>
        <v>#VALUE!</v>
      </c>
      <c r="CA54" s="126"/>
      <c r="CB54" s="126"/>
      <c r="CC54" s="126"/>
      <c r="CD54" s="126"/>
      <c r="CE54" s="126"/>
      <c r="CF54" s="126"/>
      <c r="CG54" s="126"/>
      <c r="CH54" s="126"/>
      <c r="CI54" s="126"/>
      <c r="CJ54" s="126"/>
      <c r="CK54" s="126"/>
      <c r="CL54" s="127"/>
      <c r="CM54" s="128" t="e">
        <f>'стр.2_3'!CM27+'стр.4_6'!CM7+'стр.4_6'!CM54</f>
        <v>#VALUE!</v>
      </c>
      <c r="CN54" s="126"/>
      <c r="CO54" s="126"/>
      <c r="CP54" s="126"/>
      <c r="CQ54" s="126"/>
      <c r="CR54" s="126"/>
      <c r="CS54" s="126"/>
      <c r="CT54" s="126"/>
      <c r="CU54" s="126"/>
      <c r="CV54" s="126"/>
      <c r="CW54" s="126"/>
      <c r="CX54" s="126"/>
      <c r="CY54" s="127"/>
      <c r="CZ54" s="128" t="e">
        <f>'стр.2_3'!CZ27+'стр.4_6'!CZ7+'стр.4_6'!CZ54</f>
        <v>#VALUE!</v>
      </c>
      <c r="DA54" s="173"/>
      <c r="DB54" s="173"/>
      <c r="DC54" s="173"/>
      <c r="DD54" s="173"/>
      <c r="DE54" s="173"/>
      <c r="DF54" s="173"/>
      <c r="DG54" s="173"/>
      <c r="DH54" s="173"/>
      <c r="DI54" s="173"/>
      <c r="DJ54" s="173"/>
      <c r="DK54" s="172"/>
      <c r="DL54" s="128" t="e">
        <f>'стр.2_3'!DL27+'стр.4_6'!DL7+'стр.4_6'!DL54</f>
        <v>#VALUE!</v>
      </c>
      <c r="DM54" s="126"/>
      <c r="DN54" s="126"/>
      <c r="DO54" s="126"/>
      <c r="DP54" s="126"/>
      <c r="DQ54" s="126"/>
      <c r="DR54" s="126"/>
      <c r="DS54" s="126"/>
      <c r="DT54" s="126"/>
      <c r="DU54" s="126"/>
      <c r="DV54" s="126"/>
      <c r="DW54" s="126"/>
      <c r="DX54" s="127"/>
      <c r="DY54" s="128" t="e">
        <f>'стр.2_3'!DY27+'стр.4_6'!DY7+'стр.4_6'!DY54</f>
        <v>#VALUE!</v>
      </c>
      <c r="DZ54" s="126"/>
      <c r="EA54" s="126"/>
      <c r="EB54" s="126"/>
      <c r="EC54" s="126"/>
      <c r="ED54" s="126"/>
      <c r="EE54" s="126"/>
      <c r="EF54" s="126"/>
      <c r="EG54" s="126"/>
      <c r="EH54" s="126"/>
      <c r="EI54" s="126"/>
      <c r="EJ54" s="126"/>
      <c r="EK54" s="127"/>
      <c r="EL54" s="128" t="e">
        <f>'стр.2_3'!EL27+'стр.4_6'!EL7+'стр.4_6'!EL54</f>
        <v>#VALUE!</v>
      </c>
      <c r="EM54" s="126"/>
      <c r="EN54" s="126"/>
      <c r="EO54" s="126"/>
      <c r="EP54" s="126"/>
      <c r="EQ54" s="126"/>
      <c r="ER54" s="126"/>
      <c r="ES54" s="126"/>
      <c r="ET54" s="126"/>
      <c r="EU54" s="126"/>
      <c r="EV54" s="126"/>
      <c r="EW54" s="126"/>
      <c r="EX54" s="127"/>
      <c r="EY54" s="128" t="e">
        <f>'стр.2_3'!EY27+'стр.4_6'!EY7+'стр.4_6'!EY54</f>
        <v>#VALUE!</v>
      </c>
      <c r="EZ54" s="126"/>
      <c r="FA54" s="126"/>
      <c r="FB54" s="126"/>
      <c r="FC54" s="126"/>
      <c r="FD54" s="126"/>
      <c r="FE54" s="126"/>
      <c r="FF54" s="126"/>
      <c r="FG54" s="126"/>
      <c r="FH54" s="126"/>
      <c r="FI54" s="126"/>
      <c r="FJ54" s="126"/>
      <c r="FK54" s="127"/>
    </row>
    <row r="55" spans="1:167" s="36" customFormat="1" ht="12" customHeight="1">
      <c r="A55" s="84" t="s">
        <v>99</v>
      </c>
      <c r="B55" s="85"/>
      <c r="C55" s="85"/>
      <c r="D55" s="85"/>
      <c r="E55" s="85"/>
      <c r="F55" s="86"/>
      <c r="G55" s="41"/>
      <c r="H55" s="99" t="s">
        <v>100</v>
      </c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99"/>
      <c r="AQ55" s="99"/>
      <c r="AR55" s="99"/>
      <c r="AS55" s="99"/>
      <c r="AT55" s="99"/>
      <c r="AU55" s="99"/>
      <c r="AV55" s="99"/>
      <c r="AW55" s="99"/>
      <c r="AX55" s="99"/>
      <c r="AY55" s="99"/>
      <c r="AZ55" s="99"/>
      <c r="BA55" s="99"/>
      <c r="BB55" s="84" t="s">
        <v>35</v>
      </c>
      <c r="BC55" s="85"/>
      <c r="BD55" s="85"/>
      <c r="BE55" s="85"/>
      <c r="BF55" s="85"/>
      <c r="BG55" s="85"/>
      <c r="BH55" s="85"/>
      <c r="BI55" s="85"/>
      <c r="BJ55" s="85"/>
      <c r="BK55" s="85"/>
      <c r="BL55" s="86"/>
      <c r="BM55" s="125" t="e">
        <f>'стр.2_3'!BM28+'стр.4_6'!BM8+'стр.4_6'!BM55</f>
        <v>#VALUE!</v>
      </c>
      <c r="BN55" s="126"/>
      <c r="BO55" s="126"/>
      <c r="BP55" s="126"/>
      <c r="BQ55" s="126"/>
      <c r="BR55" s="126"/>
      <c r="BS55" s="126"/>
      <c r="BT55" s="126"/>
      <c r="BU55" s="126"/>
      <c r="BV55" s="126"/>
      <c r="BW55" s="126"/>
      <c r="BX55" s="126"/>
      <c r="BY55" s="127"/>
      <c r="BZ55" s="128" t="e">
        <f>'стр.2_3'!BZ28+'стр.4_6'!BZ8+'стр.4_6'!BZ55</f>
        <v>#VALUE!</v>
      </c>
      <c r="CA55" s="126"/>
      <c r="CB55" s="126"/>
      <c r="CC55" s="126"/>
      <c r="CD55" s="126"/>
      <c r="CE55" s="126"/>
      <c r="CF55" s="126"/>
      <c r="CG55" s="126"/>
      <c r="CH55" s="126"/>
      <c r="CI55" s="126"/>
      <c r="CJ55" s="126"/>
      <c r="CK55" s="126"/>
      <c r="CL55" s="127"/>
      <c r="CM55" s="128" t="e">
        <f>'стр.2_3'!CM28+'стр.4_6'!CM8+'стр.4_6'!CM55</f>
        <v>#VALUE!</v>
      </c>
      <c r="CN55" s="126"/>
      <c r="CO55" s="126"/>
      <c r="CP55" s="126"/>
      <c r="CQ55" s="126"/>
      <c r="CR55" s="126"/>
      <c r="CS55" s="126"/>
      <c r="CT55" s="126"/>
      <c r="CU55" s="126"/>
      <c r="CV55" s="126"/>
      <c r="CW55" s="126"/>
      <c r="CX55" s="126"/>
      <c r="CY55" s="127"/>
      <c r="CZ55" s="128" t="e">
        <f>'стр.2_3'!CZ28+'стр.4_6'!CZ8+'стр.4_6'!CZ55</f>
        <v>#VALUE!</v>
      </c>
      <c r="DA55" s="173"/>
      <c r="DB55" s="173"/>
      <c r="DC55" s="173"/>
      <c r="DD55" s="173"/>
      <c r="DE55" s="173"/>
      <c r="DF55" s="173"/>
      <c r="DG55" s="173"/>
      <c r="DH55" s="173"/>
      <c r="DI55" s="173"/>
      <c r="DJ55" s="173"/>
      <c r="DK55" s="172"/>
      <c r="DL55" s="128" t="e">
        <f>'стр.2_3'!DL28+'стр.4_6'!DL8+'стр.4_6'!DL55</f>
        <v>#VALUE!</v>
      </c>
      <c r="DM55" s="126"/>
      <c r="DN55" s="126"/>
      <c r="DO55" s="126"/>
      <c r="DP55" s="126"/>
      <c r="DQ55" s="126"/>
      <c r="DR55" s="126"/>
      <c r="DS55" s="126"/>
      <c r="DT55" s="126"/>
      <c r="DU55" s="126"/>
      <c r="DV55" s="126"/>
      <c r="DW55" s="126"/>
      <c r="DX55" s="127"/>
      <c r="DY55" s="128" t="e">
        <f>'стр.2_3'!DY28+'стр.4_6'!DY8+'стр.4_6'!DY55</f>
        <v>#VALUE!</v>
      </c>
      <c r="DZ55" s="126"/>
      <c r="EA55" s="126"/>
      <c r="EB55" s="126"/>
      <c r="EC55" s="126"/>
      <c r="ED55" s="126"/>
      <c r="EE55" s="126"/>
      <c r="EF55" s="126"/>
      <c r="EG55" s="126"/>
      <c r="EH55" s="126"/>
      <c r="EI55" s="126"/>
      <c r="EJ55" s="126"/>
      <c r="EK55" s="127"/>
      <c r="EL55" s="128" t="e">
        <f>'стр.2_3'!EL28+'стр.4_6'!EL8+'стр.4_6'!EL55</f>
        <v>#VALUE!</v>
      </c>
      <c r="EM55" s="126"/>
      <c r="EN55" s="126"/>
      <c r="EO55" s="126"/>
      <c r="EP55" s="126"/>
      <c r="EQ55" s="126"/>
      <c r="ER55" s="126"/>
      <c r="ES55" s="126"/>
      <c r="ET55" s="126"/>
      <c r="EU55" s="126"/>
      <c r="EV55" s="126"/>
      <c r="EW55" s="126"/>
      <c r="EX55" s="127"/>
      <c r="EY55" s="128" t="e">
        <f>'стр.2_3'!EY28+'стр.4_6'!EY8+'стр.4_6'!EY55</f>
        <v>#VALUE!</v>
      </c>
      <c r="EZ55" s="126"/>
      <c r="FA55" s="126"/>
      <c r="FB55" s="126"/>
      <c r="FC55" s="126"/>
      <c r="FD55" s="126"/>
      <c r="FE55" s="126"/>
      <c r="FF55" s="126"/>
      <c r="FG55" s="126"/>
      <c r="FH55" s="126"/>
      <c r="FI55" s="126"/>
      <c r="FJ55" s="126"/>
      <c r="FK55" s="127"/>
    </row>
    <row r="56" spans="1:167" s="36" customFormat="1" ht="12" customHeight="1">
      <c r="A56" s="84" t="s">
        <v>102</v>
      </c>
      <c r="B56" s="85"/>
      <c r="C56" s="85"/>
      <c r="D56" s="85"/>
      <c r="E56" s="85"/>
      <c r="F56" s="86"/>
      <c r="G56" s="42"/>
      <c r="H56" s="104" t="s">
        <v>101</v>
      </c>
      <c r="I56" s="104"/>
      <c r="J56" s="104"/>
      <c r="K56" s="104"/>
      <c r="L56" s="104"/>
      <c r="M56" s="104"/>
      <c r="N56" s="104"/>
      <c r="O56" s="104"/>
      <c r="P56" s="104"/>
      <c r="Q56" s="104"/>
      <c r="R56" s="104"/>
      <c r="S56" s="104"/>
      <c r="T56" s="104"/>
      <c r="U56" s="104"/>
      <c r="V56" s="104"/>
      <c r="W56" s="104"/>
      <c r="X56" s="104"/>
      <c r="Y56" s="104"/>
      <c r="Z56" s="104"/>
      <c r="AA56" s="104"/>
      <c r="AB56" s="104"/>
      <c r="AC56" s="104"/>
      <c r="AD56" s="104"/>
      <c r="AE56" s="104"/>
      <c r="AF56" s="104"/>
      <c r="AG56" s="104"/>
      <c r="AH56" s="104"/>
      <c r="AI56" s="104"/>
      <c r="AJ56" s="104"/>
      <c r="AK56" s="104"/>
      <c r="AL56" s="104"/>
      <c r="AM56" s="104"/>
      <c r="AN56" s="104"/>
      <c r="AO56" s="104"/>
      <c r="AP56" s="104"/>
      <c r="AQ56" s="104"/>
      <c r="AR56" s="104"/>
      <c r="AS56" s="104"/>
      <c r="AT56" s="104"/>
      <c r="AU56" s="104"/>
      <c r="AV56" s="104"/>
      <c r="AW56" s="104"/>
      <c r="AX56" s="104"/>
      <c r="AY56" s="104"/>
      <c r="AZ56" s="104"/>
      <c r="BA56" s="104"/>
      <c r="BB56" s="101" t="s">
        <v>36</v>
      </c>
      <c r="BC56" s="102"/>
      <c r="BD56" s="102"/>
      <c r="BE56" s="102"/>
      <c r="BF56" s="102"/>
      <c r="BG56" s="102"/>
      <c r="BH56" s="102"/>
      <c r="BI56" s="102"/>
      <c r="BJ56" s="102"/>
      <c r="BK56" s="102"/>
      <c r="BL56" s="103"/>
      <c r="BM56" s="125" t="e">
        <f>'стр.2_3'!BM29+'стр.4_6'!BM9+'стр.4_6'!BM56</f>
        <v>#VALUE!</v>
      </c>
      <c r="BN56" s="126"/>
      <c r="BO56" s="126"/>
      <c r="BP56" s="126"/>
      <c r="BQ56" s="126"/>
      <c r="BR56" s="126"/>
      <c r="BS56" s="126"/>
      <c r="BT56" s="126"/>
      <c r="BU56" s="126"/>
      <c r="BV56" s="126"/>
      <c r="BW56" s="126"/>
      <c r="BX56" s="126"/>
      <c r="BY56" s="127"/>
      <c r="BZ56" s="128" t="e">
        <f>'стр.2_3'!BZ29+'стр.4_6'!BZ9+'стр.4_6'!BZ56</f>
        <v>#VALUE!</v>
      </c>
      <c r="CA56" s="126"/>
      <c r="CB56" s="126"/>
      <c r="CC56" s="126"/>
      <c r="CD56" s="126"/>
      <c r="CE56" s="126"/>
      <c r="CF56" s="126"/>
      <c r="CG56" s="126"/>
      <c r="CH56" s="126"/>
      <c r="CI56" s="126"/>
      <c r="CJ56" s="126"/>
      <c r="CK56" s="126"/>
      <c r="CL56" s="127"/>
      <c r="CM56" s="128" t="e">
        <f>'стр.2_3'!CM29+'стр.4_6'!CM9+'стр.4_6'!CM56</f>
        <v>#VALUE!</v>
      </c>
      <c r="CN56" s="126"/>
      <c r="CO56" s="126"/>
      <c r="CP56" s="126"/>
      <c r="CQ56" s="126"/>
      <c r="CR56" s="126"/>
      <c r="CS56" s="126"/>
      <c r="CT56" s="126"/>
      <c r="CU56" s="126"/>
      <c r="CV56" s="126"/>
      <c r="CW56" s="126"/>
      <c r="CX56" s="126"/>
      <c r="CY56" s="127"/>
      <c r="CZ56" s="128" t="e">
        <f>'стр.2_3'!CZ29+'стр.4_6'!CZ9+'стр.4_6'!CZ56</f>
        <v>#VALUE!</v>
      </c>
      <c r="DA56" s="173"/>
      <c r="DB56" s="173"/>
      <c r="DC56" s="173"/>
      <c r="DD56" s="173"/>
      <c r="DE56" s="173"/>
      <c r="DF56" s="173"/>
      <c r="DG56" s="173"/>
      <c r="DH56" s="173"/>
      <c r="DI56" s="173"/>
      <c r="DJ56" s="173"/>
      <c r="DK56" s="172"/>
      <c r="DL56" s="128" t="e">
        <f>'стр.2_3'!DL29+'стр.4_6'!DL9+'стр.4_6'!DL56</f>
        <v>#VALUE!</v>
      </c>
      <c r="DM56" s="126"/>
      <c r="DN56" s="126"/>
      <c r="DO56" s="126"/>
      <c r="DP56" s="126"/>
      <c r="DQ56" s="126"/>
      <c r="DR56" s="126"/>
      <c r="DS56" s="126"/>
      <c r="DT56" s="126"/>
      <c r="DU56" s="126"/>
      <c r="DV56" s="126"/>
      <c r="DW56" s="126"/>
      <c r="DX56" s="127"/>
      <c r="DY56" s="128" t="e">
        <f>'стр.2_3'!DY29+'стр.4_6'!DY9+'стр.4_6'!DY56</f>
        <v>#VALUE!</v>
      </c>
      <c r="DZ56" s="126"/>
      <c r="EA56" s="126"/>
      <c r="EB56" s="126"/>
      <c r="EC56" s="126"/>
      <c r="ED56" s="126"/>
      <c r="EE56" s="126"/>
      <c r="EF56" s="126"/>
      <c r="EG56" s="126"/>
      <c r="EH56" s="126"/>
      <c r="EI56" s="126"/>
      <c r="EJ56" s="126"/>
      <c r="EK56" s="127"/>
      <c r="EL56" s="128" t="e">
        <f>'стр.2_3'!EL29+'стр.4_6'!EL9+'стр.4_6'!EL56</f>
        <v>#VALUE!</v>
      </c>
      <c r="EM56" s="126"/>
      <c r="EN56" s="126"/>
      <c r="EO56" s="126"/>
      <c r="EP56" s="126"/>
      <c r="EQ56" s="126"/>
      <c r="ER56" s="126"/>
      <c r="ES56" s="126"/>
      <c r="ET56" s="126"/>
      <c r="EU56" s="126"/>
      <c r="EV56" s="126"/>
      <c r="EW56" s="126"/>
      <c r="EX56" s="127"/>
      <c r="EY56" s="128" t="e">
        <f>'стр.2_3'!EY29+'стр.4_6'!EY9+'стр.4_6'!EY56</f>
        <v>#VALUE!</v>
      </c>
      <c r="EZ56" s="126"/>
      <c r="FA56" s="126"/>
      <c r="FB56" s="126"/>
      <c r="FC56" s="126"/>
      <c r="FD56" s="126"/>
      <c r="FE56" s="126"/>
      <c r="FF56" s="126"/>
      <c r="FG56" s="126"/>
      <c r="FH56" s="126"/>
      <c r="FI56" s="126"/>
      <c r="FJ56" s="126"/>
      <c r="FK56" s="127"/>
    </row>
    <row r="57" spans="1:167" s="36" customFormat="1" ht="12" customHeight="1">
      <c r="A57" s="84">
        <v>2</v>
      </c>
      <c r="B57" s="85"/>
      <c r="C57" s="85"/>
      <c r="D57" s="85"/>
      <c r="E57" s="85"/>
      <c r="F57" s="86"/>
      <c r="G57" s="41"/>
      <c r="H57" s="99" t="s">
        <v>2</v>
      </c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99"/>
      <c r="AQ57" s="99"/>
      <c r="AR57" s="99"/>
      <c r="AS57" s="99"/>
      <c r="AT57" s="99"/>
      <c r="AU57" s="99"/>
      <c r="AV57" s="99"/>
      <c r="AW57" s="99"/>
      <c r="AX57" s="99"/>
      <c r="AY57" s="99"/>
      <c r="AZ57" s="99"/>
      <c r="BA57" s="100"/>
      <c r="BB57" s="84" t="s">
        <v>37</v>
      </c>
      <c r="BC57" s="85"/>
      <c r="BD57" s="85"/>
      <c r="BE57" s="85"/>
      <c r="BF57" s="85"/>
      <c r="BG57" s="85"/>
      <c r="BH57" s="85"/>
      <c r="BI57" s="85"/>
      <c r="BJ57" s="85"/>
      <c r="BK57" s="85"/>
      <c r="BL57" s="86"/>
      <c r="BM57" s="125" t="e">
        <f>'стр.2_3'!BM30+'стр.4_6'!BM10+'стр.4_6'!BM57</f>
        <v>#VALUE!</v>
      </c>
      <c r="BN57" s="126"/>
      <c r="BO57" s="126"/>
      <c r="BP57" s="126"/>
      <c r="BQ57" s="126"/>
      <c r="BR57" s="126"/>
      <c r="BS57" s="126"/>
      <c r="BT57" s="126"/>
      <c r="BU57" s="126"/>
      <c r="BV57" s="126"/>
      <c r="BW57" s="126"/>
      <c r="BX57" s="126"/>
      <c r="BY57" s="127"/>
      <c r="BZ57" s="128" t="e">
        <f>'стр.2_3'!BZ30+'стр.4_6'!BZ10+'стр.4_6'!BZ57</f>
        <v>#VALUE!</v>
      </c>
      <c r="CA57" s="126"/>
      <c r="CB57" s="126"/>
      <c r="CC57" s="126"/>
      <c r="CD57" s="126"/>
      <c r="CE57" s="126"/>
      <c r="CF57" s="126"/>
      <c r="CG57" s="126"/>
      <c r="CH57" s="126"/>
      <c r="CI57" s="126"/>
      <c r="CJ57" s="126"/>
      <c r="CK57" s="126"/>
      <c r="CL57" s="127"/>
      <c r="CM57" s="128" t="e">
        <f>'стр.2_3'!CM30+'стр.4_6'!CM10+'стр.4_6'!CM57</f>
        <v>#VALUE!</v>
      </c>
      <c r="CN57" s="126"/>
      <c r="CO57" s="126"/>
      <c r="CP57" s="126"/>
      <c r="CQ57" s="126"/>
      <c r="CR57" s="126"/>
      <c r="CS57" s="126"/>
      <c r="CT57" s="126"/>
      <c r="CU57" s="126"/>
      <c r="CV57" s="126"/>
      <c r="CW57" s="126"/>
      <c r="CX57" s="126"/>
      <c r="CY57" s="127"/>
      <c r="CZ57" s="128" t="e">
        <f>'стр.2_3'!CZ30+'стр.4_6'!CZ10+'стр.4_6'!CZ57</f>
        <v>#VALUE!</v>
      </c>
      <c r="DA57" s="173"/>
      <c r="DB57" s="173"/>
      <c r="DC57" s="173"/>
      <c r="DD57" s="173"/>
      <c r="DE57" s="173"/>
      <c r="DF57" s="173"/>
      <c r="DG57" s="173"/>
      <c r="DH57" s="173"/>
      <c r="DI57" s="173"/>
      <c r="DJ57" s="173"/>
      <c r="DK57" s="172"/>
      <c r="DL57" s="128" t="e">
        <f>'стр.2_3'!DL30+'стр.4_6'!DL10+'стр.4_6'!DL57</f>
        <v>#VALUE!</v>
      </c>
      <c r="DM57" s="126"/>
      <c r="DN57" s="126"/>
      <c r="DO57" s="126"/>
      <c r="DP57" s="126"/>
      <c r="DQ57" s="126"/>
      <c r="DR57" s="126"/>
      <c r="DS57" s="126"/>
      <c r="DT57" s="126"/>
      <c r="DU57" s="126"/>
      <c r="DV57" s="126"/>
      <c r="DW57" s="126"/>
      <c r="DX57" s="127"/>
      <c r="DY57" s="128" t="e">
        <f>'стр.2_3'!DY30+'стр.4_6'!DY10+'стр.4_6'!DY57</f>
        <v>#VALUE!</v>
      </c>
      <c r="DZ57" s="126"/>
      <c r="EA57" s="126"/>
      <c r="EB57" s="126"/>
      <c r="EC57" s="126"/>
      <c r="ED57" s="126"/>
      <c r="EE57" s="126"/>
      <c r="EF57" s="126"/>
      <c r="EG57" s="126"/>
      <c r="EH57" s="126"/>
      <c r="EI57" s="126"/>
      <c r="EJ57" s="126"/>
      <c r="EK57" s="127"/>
      <c r="EL57" s="128" t="e">
        <f>'стр.2_3'!EL30+'стр.4_6'!EL10+'стр.4_6'!EL57</f>
        <v>#VALUE!</v>
      </c>
      <c r="EM57" s="126"/>
      <c r="EN57" s="126"/>
      <c r="EO57" s="126"/>
      <c r="EP57" s="126"/>
      <c r="EQ57" s="126"/>
      <c r="ER57" s="126"/>
      <c r="ES57" s="126"/>
      <c r="ET57" s="126"/>
      <c r="EU57" s="126"/>
      <c r="EV57" s="126"/>
      <c r="EW57" s="126"/>
      <c r="EX57" s="127"/>
      <c r="EY57" s="128" t="e">
        <f>'стр.2_3'!EY30+'стр.4_6'!EY10+'стр.4_6'!EY57</f>
        <v>#VALUE!</v>
      </c>
      <c r="EZ57" s="126"/>
      <c r="FA57" s="126"/>
      <c r="FB57" s="126"/>
      <c r="FC57" s="126"/>
      <c r="FD57" s="126"/>
      <c r="FE57" s="126"/>
      <c r="FF57" s="126"/>
      <c r="FG57" s="126"/>
      <c r="FH57" s="126"/>
      <c r="FI57" s="126"/>
      <c r="FJ57" s="126"/>
      <c r="FK57" s="127"/>
    </row>
    <row r="58" spans="1:167" s="36" customFormat="1" ht="36.75" customHeight="1">
      <c r="A58" s="94">
        <v>3</v>
      </c>
      <c r="B58" s="95"/>
      <c r="C58" s="95"/>
      <c r="D58" s="95"/>
      <c r="E58" s="95"/>
      <c r="F58" s="96"/>
      <c r="G58" s="37"/>
      <c r="H58" s="97" t="s">
        <v>103</v>
      </c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  <c r="AV58" s="97"/>
      <c r="AW58" s="97"/>
      <c r="AX58" s="97"/>
      <c r="AY58" s="97"/>
      <c r="AZ58" s="97"/>
      <c r="BA58" s="98"/>
      <c r="BB58" s="94" t="s">
        <v>38</v>
      </c>
      <c r="BC58" s="95"/>
      <c r="BD58" s="95"/>
      <c r="BE58" s="95"/>
      <c r="BF58" s="95"/>
      <c r="BG58" s="95"/>
      <c r="BH58" s="95"/>
      <c r="BI58" s="95"/>
      <c r="BJ58" s="95"/>
      <c r="BK58" s="95"/>
      <c r="BL58" s="96"/>
      <c r="BM58" s="125" t="e">
        <f>'стр.2_3'!BM31+'стр.4_6'!BM11+'стр.4_6'!BM58</f>
        <v>#VALUE!</v>
      </c>
      <c r="BN58" s="126"/>
      <c r="BO58" s="126"/>
      <c r="BP58" s="126"/>
      <c r="BQ58" s="126"/>
      <c r="BR58" s="126"/>
      <c r="BS58" s="126"/>
      <c r="BT58" s="126"/>
      <c r="BU58" s="126"/>
      <c r="BV58" s="126"/>
      <c r="BW58" s="126"/>
      <c r="BX58" s="126"/>
      <c r="BY58" s="127"/>
      <c r="BZ58" s="128" t="e">
        <f>'стр.2_3'!BZ31+'стр.4_6'!BZ11+'стр.4_6'!BZ58</f>
        <v>#VALUE!</v>
      </c>
      <c r="CA58" s="126"/>
      <c r="CB58" s="126"/>
      <c r="CC58" s="126"/>
      <c r="CD58" s="126"/>
      <c r="CE58" s="126"/>
      <c r="CF58" s="126"/>
      <c r="CG58" s="126"/>
      <c r="CH58" s="126"/>
      <c r="CI58" s="126"/>
      <c r="CJ58" s="126"/>
      <c r="CK58" s="126"/>
      <c r="CL58" s="127"/>
      <c r="CM58" s="128" t="e">
        <f>'стр.2_3'!CM31+'стр.4_6'!CM11+'стр.4_6'!CM58</f>
        <v>#VALUE!</v>
      </c>
      <c r="CN58" s="126"/>
      <c r="CO58" s="126"/>
      <c r="CP58" s="126"/>
      <c r="CQ58" s="126"/>
      <c r="CR58" s="126"/>
      <c r="CS58" s="126"/>
      <c r="CT58" s="126"/>
      <c r="CU58" s="126"/>
      <c r="CV58" s="126"/>
      <c r="CW58" s="126"/>
      <c r="CX58" s="126"/>
      <c r="CY58" s="127"/>
      <c r="CZ58" s="128" t="e">
        <f>'стр.2_3'!CZ31+'стр.4_6'!CZ11+'стр.4_6'!CZ58</f>
        <v>#VALUE!</v>
      </c>
      <c r="DA58" s="173"/>
      <c r="DB58" s="173"/>
      <c r="DC58" s="173"/>
      <c r="DD58" s="173"/>
      <c r="DE58" s="173"/>
      <c r="DF58" s="173"/>
      <c r="DG58" s="173"/>
      <c r="DH58" s="173"/>
      <c r="DI58" s="173"/>
      <c r="DJ58" s="173"/>
      <c r="DK58" s="172"/>
      <c r="DL58" s="128" t="e">
        <f>'стр.2_3'!DL31+'стр.4_6'!DL11+'стр.4_6'!DL58</f>
        <v>#VALUE!</v>
      </c>
      <c r="DM58" s="126"/>
      <c r="DN58" s="126"/>
      <c r="DO58" s="126"/>
      <c r="DP58" s="126"/>
      <c r="DQ58" s="126"/>
      <c r="DR58" s="126"/>
      <c r="DS58" s="126"/>
      <c r="DT58" s="126"/>
      <c r="DU58" s="126"/>
      <c r="DV58" s="126"/>
      <c r="DW58" s="126"/>
      <c r="DX58" s="127"/>
      <c r="DY58" s="128" t="e">
        <f>'стр.2_3'!DY31+'стр.4_6'!DY11+'стр.4_6'!DY58</f>
        <v>#VALUE!</v>
      </c>
      <c r="DZ58" s="126"/>
      <c r="EA58" s="126"/>
      <c r="EB58" s="126"/>
      <c r="EC58" s="126"/>
      <c r="ED58" s="126"/>
      <c r="EE58" s="126"/>
      <c r="EF58" s="126"/>
      <c r="EG58" s="126"/>
      <c r="EH58" s="126"/>
      <c r="EI58" s="126"/>
      <c r="EJ58" s="126"/>
      <c r="EK58" s="127"/>
      <c r="EL58" s="128" t="e">
        <f>'стр.2_3'!EL31+'стр.4_6'!EL11+'стр.4_6'!EL58</f>
        <v>#VALUE!</v>
      </c>
      <c r="EM58" s="126"/>
      <c r="EN58" s="126"/>
      <c r="EO58" s="126"/>
      <c r="EP58" s="126"/>
      <c r="EQ58" s="126"/>
      <c r="ER58" s="126"/>
      <c r="ES58" s="126"/>
      <c r="ET58" s="126"/>
      <c r="EU58" s="126"/>
      <c r="EV58" s="126"/>
      <c r="EW58" s="126"/>
      <c r="EX58" s="127"/>
      <c r="EY58" s="128" t="e">
        <f>'стр.2_3'!EY31+'стр.4_6'!EY11+'стр.4_6'!EY58</f>
        <v>#VALUE!</v>
      </c>
      <c r="EZ58" s="126"/>
      <c r="FA58" s="126"/>
      <c r="FB58" s="126"/>
      <c r="FC58" s="126"/>
      <c r="FD58" s="126"/>
      <c r="FE58" s="126"/>
      <c r="FF58" s="126"/>
      <c r="FG58" s="126"/>
      <c r="FH58" s="126"/>
      <c r="FI58" s="126"/>
      <c r="FJ58" s="126"/>
      <c r="FK58" s="127"/>
    </row>
    <row r="59" spans="1:167" s="36" customFormat="1" ht="12" customHeight="1">
      <c r="A59" s="84" t="s">
        <v>104</v>
      </c>
      <c r="B59" s="85"/>
      <c r="C59" s="85"/>
      <c r="D59" s="85"/>
      <c r="E59" s="85"/>
      <c r="F59" s="86"/>
      <c r="G59" s="41"/>
      <c r="H59" s="99" t="s">
        <v>237</v>
      </c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99"/>
      <c r="AQ59" s="99"/>
      <c r="AR59" s="99"/>
      <c r="AS59" s="99"/>
      <c r="AT59" s="99"/>
      <c r="AU59" s="99"/>
      <c r="AV59" s="99"/>
      <c r="AW59" s="99"/>
      <c r="AX59" s="99"/>
      <c r="AY59" s="99"/>
      <c r="AZ59" s="99"/>
      <c r="BA59" s="99"/>
      <c r="BB59" s="84" t="s">
        <v>105</v>
      </c>
      <c r="BC59" s="85"/>
      <c r="BD59" s="85"/>
      <c r="BE59" s="85"/>
      <c r="BF59" s="85"/>
      <c r="BG59" s="85"/>
      <c r="BH59" s="85"/>
      <c r="BI59" s="85"/>
      <c r="BJ59" s="85"/>
      <c r="BK59" s="85"/>
      <c r="BL59" s="86"/>
      <c r="BM59" s="125" t="e">
        <f>'стр.2_3'!BM32+'стр.4_6'!BM12+'стр.4_6'!BM59</f>
        <v>#VALUE!</v>
      </c>
      <c r="BN59" s="126"/>
      <c r="BO59" s="126"/>
      <c r="BP59" s="126"/>
      <c r="BQ59" s="126"/>
      <c r="BR59" s="126"/>
      <c r="BS59" s="126"/>
      <c r="BT59" s="126"/>
      <c r="BU59" s="126"/>
      <c r="BV59" s="126"/>
      <c r="BW59" s="126"/>
      <c r="BX59" s="126"/>
      <c r="BY59" s="127"/>
      <c r="BZ59" s="128" t="e">
        <f>'стр.2_3'!BZ32+'стр.4_6'!BZ12+'стр.4_6'!BZ59</f>
        <v>#VALUE!</v>
      </c>
      <c r="CA59" s="126"/>
      <c r="CB59" s="126"/>
      <c r="CC59" s="126"/>
      <c r="CD59" s="126"/>
      <c r="CE59" s="126"/>
      <c r="CF59" s="126"/>
      <c r="CG59" s="126"/>
      <c r="CH59" s="126"/>
      <c r="CI59" s="126"/>
      <c r="CJ59" s="126"/>
      <c r="CK59" s="126"/>
      <c r="CL59" s="127"/>
      <c r="CM59" s="128" t="e">
        <f>'стр.2_3'!CM32+'стр.4_6'!CM12+'стр.4_6'!CM59</f>
        <v>#VALUE!</v>
      </c>
      <c r="CN59" s="126"/>
      <c r="CO59" s="126"/>
      <c r="CP59" s="126"/>
      <c r="CQ59" s="126"/>
      <c r="CR59" s="126"/>
      <c r="CS59" s="126"/>
      <c r="CT59" s="126"/>
      <c r="CU59" s="126"/>
      <c r="CV59" s="126"/>
      <c r="CW59" s="126"/>
      <c r="CX59" s="126"/>
      <c r="CY59" s="127"/>
      <c r="CZ59" s="128" t="e">
        <f>'стр.2_3'!CZ32+'стр.4_6'!CZ12+'стр.4_6'!CZ59</f>
        <v>#VALUE!</v>
      </c>
      <c r="DA59" s="173"/>
      <c r="DB59" s="173"/>
      <c r="DC59" s="173"/>
      <c r="DD59" s="173"/>
      <c r="DE59" s="173"/>
      <c r="DF59" s="173"/>
      <c r="DG59" s="173"/>
      <c r="DH59" s="173"/>
      <c r="DI59" s="173"/>
      <c r="DJ59" s="173"/>
      <c r="DK59" s="172"/>
      <c r="DL59" s="128" t="e">
        <f>'стр.2_3'!DL32+'стр.4_6'!DL12+'стр.4_6'!DL59</f>
        <v>#VALUE!</v>
      </c>
      <c r="DM59" s="126"/>
      <c r="DN59" s="126"/>
      <c r="DO59" s="126"/>
      <c r="DP59" s="126"/>
      <c r="DQ59" s="126"/>
      <c r="DR59" s="126"/>
      <c r="DS59" s="126"/>
      <c r="DT59" s="126"/>
      <c r="DU59" s="126"/>
      <c r="DV59" s="126"/>
      <c r="DW59" s="126"/>
      <c r="DX59" s="127"/>
      <c r="DY59" s="128" t="e">
        <f>'стр.2_3'!DY32+'стр.4_6'!DY12+'стр.4_6'!DY59</f>
        <v>#VALUE!</v>
      </c>
      <c r="DZ59" s="126"/>
      <c r="EA59" s="126"/>
      <c r="EB59" s="126"/>
      <c r="EC59" s="126"/>
      <c r="ED59" s="126"/>
      <c r="EE59" s="126"/>
      <c r="EF59" s="126"/>
      <c r="EG59" s="126"/>
      <c r="EH59" s="126"/>
      <c r="EI59" s="126"/>
      <c r="EJ59" s="126"/>
      <c r="EK59" s="127"/>
      <c r="EL59" s="128" t="e">
        <f>'стр.2_3'!EL32+'стр.4_6'!EL12+'стр.4_6'!EL59</f>
        <v>#VALUE!</v>
      </c>
      <c r="EM59" s="126"/>
      <c r="EN59" s="126"/>
      <c r="EO59" s="126"/>
      <c r="EP59" s="126"/>
      <c r="EQ59" s="126"/>
      <c r="ER59" s="126"/>
      <c r="ES59" s="126"/>
      <c r="ET59" s="126"/>
      <c r="EU59" s="126"/>
      <c r="EV59" s="126"/>
      <c r="EW59" s="126"/>
      <c r="EX59" s="127"/>
      <c r="EY59" s="128" t="e">
        <f>'стр.2_3'!EY32+'стр.4_6'!EY12+'стр.4_6'!EY59</f>
        <v>#VALUE!</v>
      </c>
      <c r="EZ59" s="126"/>
      <c r="FA59" s="126"/>
      <c r="FB59" s="126"/>
      <c r="FC59" s="126"/>
      <c r="FD59" s="126"/>
      <c r="FE59" s="126"/>
      <c r="FF59" s="126"/>
      <c r="FG59" s="126"/>
      <c r="FH59" s="126"/>
      <c r="FI59" s="126"/>
      <c r="FJ59" s="126"/>
      <c r="FK59" s="127"/>
    </row>
    <row r="60" spans="1:167" s="36" customFormat="1" ht="25.5" customHeight="1">
      <c r="A60" s="94" t="s">
        <v>106</v>
      </c>
      <c r="B60" s="95"/>
      <c r="C60" s="95"/>
      <c r="D60" s="95"/>
      <c r="E60" s="95"/>
      <c r="F60" s="96"/>
      <c r="G60" s="37"/>
      <c r="H60" s="97" t="s">
        <v>107</v>
      </c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  <c r="AV60" s="97"/>
      <c r="AW60" s="97"/>
      <c r="AX60" s="97"/>
      <c r="AY60" s="97"/>
      <c r="AZ60" s="97"/>
      <c r="BA60" s="98"/>
      <c r="BB60" s="94" t="s">
        <v>39</v>
      </c>
      <c r="BC60" s="95"/>
      <c r="BD60" s="95"/>
      <c r="BE60" s="95"/>
      <c r="BF60" s="95"/>
      <c r="BG60" s="95"/>
      <c r="BH60" s="95"/>
      <c r="BI60" s="95"/>
      <c r="BJ60" s="95"/>
      <c r="BK60" s="95"/>
      <c r="BL60" s="96"/>
      <c r="BM60" s="125" t="e">
        <f>'стр.2_3'!BM33+'стр.4_6'!BM13+'стр.4_6'!BM60</f>
        <v>#VALUE!</v>
      </c>
      <c r="BN60" s="126"/>
      <c r="BO60" s="126"/>
      <c r="BP60" s="126"/>
      <c r="BQ60" s="126"/>
      <c r="BR60" s="126"/>
      <c r="BS60" s="126"/>
      <c r="BT60" s="126"/>
      <c r="BU60" s="126"/>
      <c r="BV60" s="126"/>
      <c r="BW60" s="126"/>
      <c r="BX60" s="126"/>
      <c r="BY60" s="127"/>
      <c r="BZ60" s="128" t="e">
        <f>'стр.2_3'!BZ33+'стр.4_6'!BZ13+'стр.4_6'!BZ60</f>
        <v>#VALUE!</v>
      </c>
      <c r="CA60" s="126"/>
      <c r="CB60" s="126"/>
      <c r="CC60" s="126"/>
      <c r="CD60" s="126"/>
      <c r="CE60" s="126"/>
      <c r="CF60" s="126"/>
      <c r="CG60" s="126"/>
      <c r="CH60" s="126"/>
      <c r="CI60" s="126"/>
      <c r="CJ60" s="126"/>
      <c r="CK60" s="126"/>
      <c r="CL60" s="127"/>
      <c r="CM60" s="128" t="e">
        <f>'стр.2_3'!CM33+'стр.4_6'!CM13+'стр.4_6'!CM60</f>
        <v>#VALUE!</v>
      </c>
      <c r="CN60" s="126"/>
      <c r="CO60" s="126"/>
      <c r="CP60" s="126"/>
      <c r="CQ60" s="126"/>
      <c r="CR60" s="126"/>
      <c r="CS60" s="126"/>
      <c r="CT60" s="126"/>
      <c r="CU60" s="126"/>
      <c r="CV60" s="126"/>
      <c r="CW60" s="126"/>
      <c r="CX60" s="126"/>
      <c r="CY60" s="127"/>
      <c r="CZ60" s="128" t="e">
        <f>'стр.2_3'!CZ33+'стр.4_6'!CZ13+'стр.4_6'!CZ60</f>
        <v>#VALUE!</v>
      </c>
      <c r="DA60" s="173"/>
      <c r="DB60" s="173"/>
      <c r="DC60" s="173"/>
      <c r="DD60" s="173"/>
      <c r="DE60" s="173"/>
      <c r="DF60" s="173"/>
      <c r="DG60" s="173"/>
      <c r="DH60" s="173"/>
      <c r="DI60" s="173"/>
      <c r="DJ60" s="173"/>
      <c r="DK60" s="172"/>
      <c r="DL60" s="128" t="e">
        <f>'стр.2_3'!DL33+'стр.4_6'!DL13+'стр.4_6'!DL60</f>
        <v>#VALUE!</v>
      </c>
      <c r="DM60" s="126"/>
      <c r="DN60" s="126"/>
      <c r="DO60" s="126"/>
      <c r="DP60" s="126"/>
      <c r="DQ60" s="126"/>
      <c r="DR60" s="126"/>
      <c r="DS60" s="126"/>
      <c r="DT60" s="126"/>
      <c r="DU60" s="126"/>
      <c r="DV60" s="126"/>
      <c r="DW60" s="126"/>
      <c r="DX60" s="127"/>
      <c r="DY60" s="128" t="e">
        <f>'стр.2_3'!DY33+'стр.4_6'!DY13+'стр.4_6'!DY60</f>
        <v>#VALUE!</v>
      </c>
      <c r="DZ60" s="126"/>
      <c r="EA60" s="126"/>
      <c r="EB60" s="126"/>
      <c r="EC60" s="126"/>
      <c r="ED60" s="126"/>
      <c r="EE60" s="126"/>
      <c r="EF60" s="126"/>
      <c r="EG60" s="126"/>
      <c r="EH60" s="126"/>
      <c r="EI60" s="126"/>
      <c r="EJ60" s="126"/>
      <c r="EK60" s="127"/>
      <c r="EL60" s="128" t="e">
        <f>'стр.2_3'!EL33+'стр.4_6'!EL13+'стр.4_6'!EL60</f>
        <v>#VALUE!</v>
      </c>
      <c r="EM60" s="126"/>
      <c r="EN60" s="126"/>
      <c r="EO60" s="126"/>
      <c r="EP60" s="126"/>
      <c r="EQ60" s="126"/>
      <c r="ER60" s="126"/>
      <c r="ES60" s="126"/>
      <c r="ET60" s="126"/>
      <c r="EU60" s="126"/>
      <c r="EV60" s="126"/>
      <c r="EW60" s="126"/>
      <c r="EX60" s="127"/>
      <c r="EY60" s="128" t="e">
        <f>'стр.2_3'!EY33+'стр.4_6'!EY13+'стр.4_6'!EY60</f>
        <v>#VALUE!</v>
      </c>
      <c r="EZ60" s="126"/>
      <c r="FA60" s="126"/>
      <c r="FB60" s="126"/>
      <c r="FC60" s="126"/>
      <c r="FD60" s="126"/>
      <c r="FE60" s="126"/>
      <c r="FF60" s="126"/>
      <c r="FG60" s="126"/>
      <c r="FH60" s="126"/>
      <c r="FI60" s="126"/>
      <c r="FJ60" s="126"/>
      <c r="FK60" s="127"/>
    </row>
    <row r="61" spans="1:167" s="36" customFormat="1" ht="12" customHeight="1">
      <c r="A61" s="84" t="s">
        <v>108</v>
      </c>
      <c r="B61" s="85"/>
      <c r="C61" s="85"/>
      <c r="D61" s="85"/>
      <c r="E61" s="85"/>
      <c r="F61" s="86"/>
      <c r="G61" s="41"/>
      <c r="H61" s="99" t="s">
        <v>3</v>
      </c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99"/>
      <c r="AQ61" s="99"/>
      <c r="AR61" s="99"/>
      <c r="AS61" s="99"/>
      <c r="AT61" s="99"/>
      <c r="AU61" s="99"/>
      <c r="AV61" s="99"/>
      <c r="AW61" s="99"/>
      <c r="AX61" s="99"/>
      <c r="AY61" s="99"/>
      <c r="AZ61" s="99"/>
      <c r="BA61" s="99"/>
      <c r="BB61" s="84" t="s">
        <v>40</v>
      </c>
      <c r="BC61" s="85"/>
      <c r="BD61" s="85"/>
      <c r="BE61" s="85"/>
      <c r="BF61" s="85"/>
      <c r="BG61" s="85"/>
      <c r="BH61" s="85"/>
      <c r="BI61" s="85"/>
      <c r="BJ61" s="85"/>
      <c r="BK61" s="85"/>
      <c r="BL61" s="86"/>
      <c r="BM61" s="125" t="e">
        <f>'стр.2_3'!BM34+'стр.4_6'!BM14+'стр.4_6'!BM61</f>
        <v>#VALUE!</v>
      </c>
      <c r="BN61" s="126"/>
      <c r="BO61" s="126"/>
      <c r="BP61" s="126"/>
      <c r="BQ61" s="126"/>
      <c r="BR61" s="126"/>
      <c r="BS61" s="126"/>
      <c r="BT61" s="126"/>
      <c r="BU61" s="126"/>
      <c r="BV61" s="126"/>
      <c r="BW61" s="126"/>
      <c r="BX61" s="126"/>
      <c r="BY61" s="127"/>
      <c r="BZ61" s="128" t="e">
        <f>'стр.2_3'!BZ34+'стр.4_6'!BZ14+'стр.4_6'!BZ61</f>
        <v>#VALUE!</v>
      </c>
      <c r="CA61" s="126"/>
      <c r="CB61" s="126"/>
      <c r="CC61" s="126"/>
      <c r="CD61" s="126"/>
      <c r="CE61" s="126"/>
      <c r="CF61" s="126"/>
      <c r="CG61" s="126"/>
      <c r="CH61" s="126"/>
      <c r="CI61" s="126"/>
      <c r="CJ61" s="126"/>
      <c r="CK61" s="126"/>
      <c r="CL61" s="127"/>
      <c r="CM61" s="128" t="e">
        <f>'стр.2_3'!CM34+'стр.4_6'!CM14+'стр.4_6'!CM61</f>
        <v>#VALUE!</v>
      </c>
      <c r="CN61" s="126"/>
      <c r="CO61" s="126"/>
      <c r="CP61" s="126"/>
      <c r="CQ61" s="126"/>
      <c r="CR61" s="126"/>
      <c r="CS61" s="126"/>
      <c r="CT61" s="126"/>
      <c r="CU61" s="126"/>
      <c r="CV61" s="126"/>
      <c r="CW61" s="126"/>
      <c r="CX61" s="126"/>
      <c r="CY61" s="127"/>
      <c r="CZ61" s="128" t="e">
        <f>'стр.2_3'!CZ34+'стр.4_6'!CZ14+'стр.4_6'!CZ61</f>
        <v>#VALUE!</v>
      </c>
      <c r="DA61" s="173"/>
      <c r="DB61" s="173"/>
      <c r="DC61" s="173"/>
      <c r="DD61" s="173"/>
      <c r="DE61" s="173"/>
      <c r="DF61" s="173"/>
      <c r="DG61" s="173"/>
      <c r="DH61" s="173"/>
      <c r="DI61" s="173"/>
      <c r="DJ61" s="173"/>
      <c r="DK61" s="172"/>
      <c r="DL61" s="128" t="e">
        <f>'стр.2_3'!DL34+'стр.4_6'!DL14+'стр.4_6'!DL61</f>
        <v>#VALUE!</v>
      </c>
      <c r="DM61" s="126"/>
      <c r="DN61" s="126"/>
      <c r="DO61" s="126"/>
      <c r="DP61" s="126"/>
      <c r="DQ61" s="126"/>
      <c r="DR61" s="126"/>
      <c r="DS61" s="126"/>
      <c r="DT61" s="126"/>
      <c r="DU61" s="126"/>
      <c r="DV61" s="126"/>
      <c r="DW61" s="126"/>
      <c r="DX61" s="127"/>
      <c r="DY61" s="128" t="e">
        <f>'стр.2_3'!DY34+'стр.4_6'!DY14+'стр.4_6'!DY61</f>
        <v>#VALUE!</v>
      </c>
      <c r="DZ61" s="126"/>
      <c r="EA61" s="126"/>
      <c r="EB61" s="126"/>
      <c r="EC61" s="126"/>
      <c r="ED61" s="126"/>
      <c r="EE61" s="126"/>
      <c r="EF61" s="126"/>
      <c r="EG61" s="126"/>
      <c r="EH61" s="126"/>
      <c r="EI61" s="126"/>
      <c r="EJ61" s="126"/>
      <c r="EK61" s="127"/>
      <c r="EL61" s="128" t="e">
        <f>'стр.2_3'!EL34+'стр.4_6'!EL14+'стр.4_6'!EL61</f>
        <v>#VALUE!</v>
      </c>
      <c r="EM61" s="126"/>
      <c r="EN61" s="126"/>
      <c r="EO61" s="126"/>
      <c r="EP61" s="126"/>
      <c r="EQ61" s="126"/>
      <c r="ER61" s="126"/>
      <c r="ES61" s="126"/>
      <c r="ET61" s="126"/>
      <c r="EU61" s="126"/>
      <c r="EV61" s="126"/>
      <c r="EW61" s="126"/>
      <c r="EX61" s="127"/>
      <c r="EY61" s="128" t="e">
        <f>'стр.2_3'!EY34+'стр.4_6'!EY14+'стр.4_6'!EY61</f>
        <v>#VALUE!</v>
      </c>
      <c r="EZ61" s="126"/>
      <c r="FA61" s="126"/>
      <c r="FB61" s="126"/>
      <c r="FC61" s="126"/>
      <c r="FD61" s="126"/>
      <c r="FE61" s="126"/>
      <c r="FF61" s="126"/>
      <c r="FG61" s="126"/>
      <c r="FH61" s="126"/>
      <c r="FI61" s="126"/>
      <c r="FJ61" s="126"/>
      <c r="FK61" s="127"/>
    </row>
    <row r="62" spans="1:167" s="36" customFormat="1" ht="12" customHeight="1">
      <c r="A62" s="84" t="s">
        <v>109</v>
      </c>
      <c r="B62" s="85"/>
      <c r="C62" s="85"/>
      <c r="D62" s="85"/>
      <c r="E62" s="85"/>
      <c r="F62" s="86"/>
      <c r="G62" s="41"/>
      <c r="H62" s="99" t="s">
        <v>113</v>
      </c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99"/>
      <c r="AQ62" s="99"/>
      <c r="AR62" s="99"/>
      <c r="AS62" s="99"/>
      <c r="AT62" s="99"/>
      <c r="AU62" s="99"/>
      <c r="AV62" s="99"/>
      <c r="AW62" s="99"/>
      <c r="AX62" s="99"/>
      <c r="AY62" s="99"/>
      <c r="AZ62" s="99"/>
      <c r="BA62" s="99"/>
      <c r="BB62" s="84" t="s">
        <v>117</v>
      </c>
      <c r="BC62" s="85"/>
      <c r="BD62" s="85"/>
      <c r="BE62" s="85"/>
      <c r="BF62" s="85"/>
      <c r="BG62" s="85"/>
      <c r="BH62" s="85"/>
      <c r="BI62" s="85"/>
      <c r="BJ62" s="85"/>
      <c r="BK62" s="85"/>
      <c r="BL62" s="86"/>
      <c r="BM62" s="125" t="e">
        <f>'стр.2_3'!BM35+'стр.4_6'!BM15+'стр.4_6'!BM62</f>
        <v>#VALUE!</v>
      </c>
      <c r="BN62" s="126"/>
      <c r="BO62" s="126"/>
      <c r="BP62" s="126"/>
      <c r="BQ62" s="126"/>
      <c r="BR62" s="126"/>
      <c r="BS62" s="126"/>
      <c r="BT62" s="126"/>
      <c r="BU62" s="126"/>
      <c r="BV62" s="126"/>
      <c r="BW62" s="126"/>
      <c r="BX62" s="126"/>
      <c r="BY62" s="127"/>
      <c r="BZ62" s="128" t="e">
        <f>'стр.2_3'!BZ35+'стр.4_6'!BZ15+'стр.4_6'!BZ62</f>
        <v>#VALUE!</v>
      </c>
      <c r="CA62" s="126"/>
      <c r="CB62" s="126"/>
      <c r="CC62" s="126"/>
      <c r="CD62" s="126"/>
      <c r="CE62" s="126"/>
      <c r="CF62" s="126"/>
      <c r="CG62" s="126"/>
      <c r="CH62" s="126"/>
      <c r="CI62" s="126"/>
      <c r="CJ62" s="126"/>
      <c r="CK62" s="126"/>
      <c r="CL62" s="127"/>
      <c r="CM62" s="128" t="e">
        <f>'стр.2_3'!CM35+'стр.4_6'!CM15+'стр.4_6'!CM62</f>
        <v>#VALUE!</v>
      </c>
      <c r="CN62" s="126"/>
      <c r="CO62" s="126"/>
      <c r="CP62" s="126"/>
      <c r="CQ62" s="126"/>
      <c r="CR62" s="126"/>
      <c r="CS62" s="126"/>
      <c r="CT62" s="126"/>
      <c r="CU62" s="126"/>
      <c r="CV62" s="126"/>
      <c r="CW62" s="126"/>
      <c r="CX62" s="126"/>
      <c r="CY62" s="127"/>
      <c r="CZ62" s="128" t="e">
        <f>'стр.2_3'!CZ35+'стр.4_6'!CZ15+'стр.4_6'!CZ62</f>
        <v>#VALUE!</v>
      </c>
      <c r="DA62" s="173"/>
      <c r="DB62" s="173"/>
      <c r="DC62" s="173"/>
      <c r="DD62" s="173"/>
      <c r="DE62" s="173"/>
      <c r="DF62" s="173"/>
      <c r="DG62" s="173"/>
      <c r="DH62" s="173"/>
      <c r="DI62" s="173"/>
      <c r="DJ62" s="173"/>
      <c r="DK62" s="172"/>
      <c r="DL62" s="128" t="e">
        <f>'стр.2_3'!DL35+'стр.4_6'!DL15+'стр.4_6'!DL62</f>
        <v>#VALUE!</v>
      </c>
      <c r="DM62" s="126"/>
      <c r="DN62" s="126"/>
      <c r="DO62" s="126"/>
      <c r="DP62" s="126"/>
      <c r="DQ62" s="126"/>
      <c r="DR62" s="126"/>
      <c r="DS62" s="126"/>
      <c r="DT62" s="126"/>
      <c r="DU62" s="126"/>
      <c r="DV62" s="126"/>
      <c r="DW62" s="126"/>
      <c r="DX62" s="127"/>
      <c r="DY62" s="128" t="e">
        <f>'стр.2_3'!DY35+'стр.4_6'!DY15+'стр.4_6'!DY62</f>
        <v>#VALUE!</v>
      </c>
      <c r="DZ62" s="126"/>
      <c r="EA62" s="126"/>
      <c r="EB62" s="126"/>
      <c r="EC62" s="126"/>
      <c r="ED62" s="126"/>
      <c r="EE62" s="126"/>
      <c r="EF62" s="126"/>
      <c r="EG62" s="126"/>
      <c r="EH62" s="126"/>
      <c r="EI62" s="126"/>
      <c r="EJ62" s="126"/>
      <c r="EK62" s="127"/>
      <c r="EL62" s="128" t="e">
        <f>'стр.2_3'!EL35+'стр.4_6'!EL15+'стр.4_6'!EL62</f>
        <v>#VALUE!</v>
      </c>
      <c r="EM62" s="126"/>
      <c r="EN62" s="126"/>
      <c r="EO62" s="126"/>
      <c r="EP62" s="126"/>
      <c r="EQ62" s="126"/>
      <c r="ER62" s="126"/>
      <c r="ES62" s="126"/>
      <c r="ET62" s="126"/>
      <c r="EU62" s="126"/>
      <c r="EV62" s="126"/>
      <c r="EW62" s="126"/>
      <c r="EX62" s="127"/>
      <c r="EY62" s="128" t="e">
        <f>'стр.2_3'!EY35+'стр.4_6'!EY15+'стр.4_6'!EY62</f>
        <v>#VALUE!</v>
      </c>
      <c r="EZ62" s="126"/>
      <c r="FA62" s="126"/>
      <c r="FB62" s="126"/>
      <c r="FC62" s="126"/>
      <c r="FD62" s="126"/>
      <c r="FE62" s="126"/>
      <c r="FF62" s="126"/>
      <c r="FG62" s="126"/>
      <c r="FH62" s="126"/>
      <c r="FI62" s="126"/>
      <c r="FJ62" s="126"/>
      <c r="FK62" s="127"/>
    </row>
    <row r="63" spans="1:167" s="36" customFormat="1" ht="12" customHeight="1">
      <c r="A63" s="84" t="s">
        <v>110</v>
      </c>
      <c r="B63" s="85"/>
      <c r="C63" s="85"/>
      <c r="D63" s="85"/>
      <c r="E63" s="85"/>
      <c r="F63" s="86"/>
      <c r="G63" s="41"/>
      <c r="H63" s="99" t="s">
        <v>114</v>
      </c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  <c r="AA63" s="99"/>
      <c r="AB63" s="99"/>
      <c r="AC63" s="99"/>
      <c r="AD63" s="99"/>
      <c r="AE63" s="99"/>
      <c r="AF63" s="99"/>
      <c r="AG63" s="99"/>
      <c r="AH63" s="99"/>
      <c r="AI63" s="99"/>
      <c r="AJ63" s="99"/>
      <c r="AK63" s="99"/>
      <c r="AL63" s="99"/>
      <c r="AM63" s="99"/>
      <c r="AN63" s="99"/>
      <c r="AO63" s="99"/>
      <c r="AP63" s="99"/>
      <c r="AQ63" s="99"/>
      <c r="AR63" s="99"/>
      <c r="AS63" s="99"/>
      <c r="AT63" s="99"/>
      <c r="AU63" s="99"/>
      <c r="AV63" s="99"/>
      <c r="AW63" s="99"/>
      <c r="AX63" s="99"/>
      <c r="AY63" s="99"/>
      <c r="AZ63" s="99"/>
      <c r="BA63" s="100"/>
      <c r="BB63" s="84" t="s">
        <v>118</v>
      </c>
      <c r="BC63" s="85"/>
      <c r="BD63" s="85"/>
      <c r="BE63" s="85"/>
      <c r="BF63" s="85"/>
      <c r="BG63" s="85"/>
      <c r="BH63" s="85"/>
      <c r="BI63" s="85"/>
      <c r="BJ63" s="85"/>
      <c r="BK63" s="85"/>
      <c r="BL63" s="86"/>
      <c r="BM63" s="125" t="e">
        <f>'стр.2_3'!BM36+'стр.4_6'!BM16+'стр.4_6'!BM63</f>
        <v>#VALUE!</v>
      </c>
      <c r="BN63" s="126"/>
      <c r="BO63" s="126"/>
      <c r="BP63" s="126"/>
      <c r="BQ63" s="126"/>
      <c r="BR63" s="126"/>
      <c r="BS63" s="126"/>
      <c r="BT63" s="126"/>
      <c r="BU63" s="126"/>
      <c r="BV63" s="126"/>
      <c r="BW63" s="126"/>
      <c r="BX63" s="126"/>
      <c r="BY63" s="127"/>
      <c r="BZ63" s="128" t="e">
        <f>'стр.2_3'!BZ36+'стр.4_6'!BZ16+'стр.4_6'!BZ63</f>
        <v>#VALUE!</v>
      </c>
      <c r="CA63" s="126"/>
      <c r="CB63" s="126"/>
      <c r="CC63" s="126"/>
      <c r="CD63" s="126"/>
      <c r="CE63" s="126"/>
      <c r="CF63" s="126"/>
      <c r="CG63" s="126"/>
      <c r="CH63" s="126"/>
      <c r="CI63" s="126"/>
      <c r="CJ63" s="126"/>
      <c r="CK63" s="126"/>
      <c r="CL63" s="127"/>
      <c r="CM63" s="128" t="e">
        <f>'стр.2_3'!CM36+'стр.4_6'!CM16+'стр.4_6'!CM63</f>
        <v>#VALUE!</v>
      </c>
      <c r="CN63" s="126"/>
      <c r="CO63" s="126"/>
      <c r="CP63" s="126"/>
      <c r="CQ63" s="126"/>
      <c r="CR63" s="126"/>
      <c r="CS63" s="126"/>
      <c r="CT63" s="126"/>
      <c r="CU63" s="126"/>
      <c r="CV63" s="126"/>
      <c r="CW63" s="126"/>
      <c r="CX63" s="126"/>
      <c r="CY63" s="127"/>
      <c r="CZ63" s="128" t="e">
        <f>'стр.2_3'!CZ36+'стр.4_6'!CZ16+'стр.4_6'!CZ63</f>
        <v>#VALUE!</v>
      </c>
      <c r="DA63" s="173"/>
      <c r="DB63" s="173"/>
      <c r="DC63" s="173"/>
      <c r="DD63" s="173"/>
      <c r="DE63" s="173"/>
      <c r="DF63" s="173"/>
      <c r="DG63" s="173"/>
      <c r="DH63" s="173"/>
      <c r="DI63" s="173"/>
      <c r="DJ63" s="173"/>
      <c r="DK63" s="172"/>
      <c r="DL63" s="128" t="e">
        <f>'стр.2_3'!DL36+'стр.4_6'!DL16+'стр.4_6'!DL63</f>
        <v>#VALUE!</v>
      </c>
      <c r="DM63" s="126"/>
      <c r="DN63" s="126"/>
      <c r="DO63" s="126"/>
      <c r="DP63" s="126"/>
      <c r="DQ63" s="126"/>
      <c r="DR63" s="126"/>
      <c r="DS63" s="126"/>
      <c r="DT63" s="126"/>
      <c r="DU63" s="126"/>
      <c r="DV63" s="126"/>
      <c r="DW63" s="126"/>
      <c r="DX63" s="127"/>
      <c r="DY63" s="128" t="e">
        <f>'стр.2_3'!DY36+'стр.4_6'!DY16+'стр.4_6'!DY63</f>
        <v>#VALUE!</v>
      </c>
      <c r="DZ63" s="126"/>
      <c r="EA63" s="126"/>
      <c r="EB63" s="126"/>
      <c r="EC63" s="126"/>
      <c r="ED63" s="126"/>
      <c r="EE63" s="126"/>
      <c r="EF63" s="126"/>
      <c r="EG63" s="126"/>
      <c r="EH63" s="126"/>
      <c r="EI63" s="126"/>
      <c r="EJ63" s="126"/>
      <c r="EK63" s="127"/>
      <c r="EL63" s="128" t="e">
        <f>'стр.2_3'!EL36+'стр.4_6'!EL16+'стр.4_6'!EL63</f>
        <v>#VALUE!</v>
      </c>
      <c r="EM63" s="126"/>
      <c r="EN63" s="126"/>
      <c r="EO63" s="126"/>
      <c r="EP63" s="126"/>
      <c r="EQ63" s="126"/>
      <c r="ER63" s="126"/>
      <c r="ES63" s="126"/>
      <c r="ET63" s="126"/>
      <c r="EU63" s="126"/>
      <c r="EV63" s="126"/>
      <c r="EW63" s="126"/>
      <c r="EX63" s="127"/>
      <c r="EY63" s="128" t="e">
        <f>'стр.2_3'!EY36+'стр.4_6'!EY16+'стр.4_6'!EY63</f>
        <v>#VALUE!</v>
      </c>
      <c r="EZ63" s="126"/>
      <c r="FA63" s="126"/>
      <c r="FB63" s="126"/>
      <c r="FC63" s="126"/>
      <c r="FD63" s="126"/>
      <c r="FE63" s="126"/>
      <c r="FF63" s="126"/>
      <c r="FG63" s="126"/>
      <c r="FH63" s="126"/>
      <c r="FI63" s="126"/>
      <c r="FJ63" s="126"/>
      <c r="FK63" s="127"/>
    </row>
    <row r="64" spans="1:167" s="36" customFormat="1" ht="12" customHeight="1">
      <c r="A64" s="84" t="s">
        <v>111</v>
      </c>
      <c r="B64" s="85"/>
      <c r="C64" s="85"/>
      <c r="D64" s="85"/>
      <c r="E64" s="85"/>
      <c r="F64" s="86"/>
      <c r="G64" s="42"/>
      <c r="H64" s="104" t="s">
        <v>115</v>
      </c>
      <c r="I64" s="104"/>
      <c r="J64" s="104"/>
      <c r="K64" s="104"/>
      <c r="L64" s="104"/>
      <c r="M64" s="104"/>
      <c r="N64" s="104"/>
      <c r="O64" s="104"/>
      <c r="P64" s="104"/>
      <c r="Q64" s="104"/>
      <c r="R64" s="104"/>
      <c r="S64" s="104"/>
      <c r="T64" s="104"/>
      <c r="U64" s="104"/>
      <c r="V64" s="104"/>
      <c r="W64" s="104"/>
      <c r="X64" s="104"/>
      <c r="Y64" s="104"/>
      <c r="Z64" s="104"/>
      <c r="AA64" s="104"/>
      <c r="AB64" s="104"/>
      <c r="AC64" s="104"/>
      <c r="AD64" s="104"/>
      <c r="AE64" s="104"/>
      <c r="AF64" s="104"/>
      <c r="AG64" s="104"/>
      <c r="AH64" s="104"/>
      <c r="AI64" s="104"/>
      <c r="AJ64" s="104"/>
      <c r="AK64" s="104"/>
      <c r="AL64" s="104"/>
      <c r="AM64" s="104"/>
      <c r="AN64" s="104"/>
      <c r="AO64" s="104"/>
      <c r="AP64" s="104"/>
      <c r="AQ64" s="104"/>
      <c r="AR64" s="104"/>
      <c r="AS64" s="104"/>
      <c r="AT64" s="104"/>
      <c r="AU64" s="104"/>
      <c r="AV64" s="104"/>
      <c r="AW64" s="104"/>
      <c r="AX64" s="104"/>
      <c r="AY64" s="104"/>
      <c r="AZ64" s="104"/>
      <c r="BA64" s="104"/>
      <c r="BB64" s="101" t="s">
        <v>119</v>
      </c>
      <c r="BC64" s="102"/>
      <c r="BD64" s="102"/>
      <c r="BE64" s="102"/>
      <c r="BF64" s="102"/>
      <c r="BG64" s="102"/>
      <c r="BH64" s="102"/>
      <c r="BI64" s="102"/>
      <c r="BJ64" s="102"/>
      <c r="BK64" s="102"/>
      <c r="BL64" s="103"/>
      <c r="BM64" s="125" t="e">
        <f>'стр.2_3'!BM37+'стр.4_6'!BM17+'стр.4_6'!BM64</f>
        <v>#VALUE!</v>
      </c>
      <c r="BN64" s="126"/>
      <c r="BO64" s="126"/>
      <c r="BP64" s="126"/>
      <c r="BQ64" s="126"/>
      <c r="BR64" s="126"/>
      <c r="BS64" s="126"/>
      <c r="BT64" s="126"/>
      <c r="BU64" s="126"/>
      <c r="BV64" s="126"/>
      <c r="BW64" s="126"/>
      <c r="BX64" s="126"/>
      <c r="BY64" s="127"/>
      <c r="BZ64" s="128" t="e">
        <f>'стр.2_3'!BZ37+'стр.4_6'!BZ17+'стр.4_6'!BZ64</f>
        <v>#VALUE!</v>
      </c>
      <c r="CA64" s="126"/>
      <c r="CB64" s="126"/>
      <c r="CC64" s="126"/>
      <c r="CD64" s="126"/>
      <c r="CE64" s="126"/>
      <c r="CF64" s="126"/>
      <c r="CG64" s="126"/>
      <c r="CH64" s="126"/>
      <c r="CI64" s="126"/>
      <c r="CJ64" s="126"/>
      <c r="CK64" s="126"/>
      <c r="CL64" s="127"/>
      <c r="CM64" s="128" t="e">
        <f>'стр.2_3'!CM37+'стр.4_6'!CM17+'стр.4_6'!CM64</f>
        <v>#VALUE!</v>
      </c>
      <c r="CN64" s="126"/>
      <c r="CO64" s="126"/>
      <c r="CP64" s="126"/>
      <c r="CQ64" s="126"/>
      <c r="CR64" s="126"/>
      <c r="CS64" s="126"/>
      <c r="CT64" s="126"/>
      <c r="CU64" s="126"/>
      <c r="CV64" s="126"/>
      <c r="CW64" s="126"/>
      <c r="CX64" s="126"/>
      <c r="CY64" s="127"/>
      <c r="CZ64" s="128" t="e">
        <f>'стр.2_3'!CZ37+'стр.4_6'!CZ17+'стр.4_6'!CZ64</f>
        <v>#VALUE!</v>
      </c>
      <c r="DA64" s="173"/>
      <c r="DB64" s="173"/>
      <c r="DC64" s="173"/>
      <c r="DD64" s="173"/>
      <c r="DE64" s="173"/>
      <c r="DF64" s="173"/>
      <c r="DG64" s="173"/>
      <c r="DH64" s="173"/>
      <c r="DI64" s="173"/>
      <c r="DJ64" s="173"/>
      <c r="DK64" s="172"/>
      <c r="DL64" s="128" t="e">
        <f>'стр.2_3'!DL37+'стр.4_6'!DL17+'стр.4_6'!DL64</f>
        <v>#VALUE!</v>
      </c>
      <c r="DM64" s="126"/>
      <c r="DN64" s="126"/>
      <c r="DO64" s="126"/>
      <c r="DP64" s="126"/>
      <c r="DQ64" s="126"/>
      <c r="DR64" s="126"/>
      <c r="DS64" s="126"/>
      <c r="DT64" s="126"/>
      <c r="DU64" s="126"/>
      <c r="DV64" s="126"/>
      <c r="DW64" s="126"/>
      <c r="DX64" s="127"/>
      <c r="DY64" s="128" t="e">
        <f>'стр.2_3'!DY37+'стр.4_6'!DY17+'стр.4_6'!DY64</f>
        <v>#VALUE!</v>
      </c>
      <c r="DZ64" s="126"/>
      <c r="EA64" s="126"/>
      <c r="EB64" s="126"/>
      <c r="EC64" s="126"/>
      <c r="ED64" s="126"/>
      <c r="EE64" s="126"/>
      <c r="EF64" s="126"/>
      <c r="EG64" s="126"/>
      <c r="EH64" s="126"/>
      <c r="EI64" s="126"/>
      <c r="EJ64" s="126"/>
      <c r="EK64" s="127"/>
      <c r="EL64" s="128" t="e">
        <f>'стр.2_3'!EL37+'стр.4_6'!EL17+'стр.4_6'!EL64</f>
        <v>#VALUE!</v>
      </c>
      <c r="EM64" s="126"/>
      <c r="EN64" s="126"/>
      <c r="EO64" s="126"/>
      <c r="EP64" s="126"/>
      <c r="EQ64" s="126"/>
      <c r="ER64" s="126"/>
      <c r="ES64" s="126"/>
      <c r="ET64" s="126"/>
      <c r="EU64" s="126"/>
      <c r="EV64" s="126"/>
      <c r="EW64" s="126"/>
      <c r="EX64" s="127"/>
      <c r="EY64" s="128" t="e">
        <f>'стр.2_3'!EY37+'стр.4_6'!EY17+'стр.4_6'!EY64</f>
        <v>#VALUE!</v>
      </c>
      <c r="EZ64" s="126"/>
      <c r="FA64" s="126"/>
      <c r="FB64" s="126"/>
      <c r="FC64" s="126"/>
      <c r="FD64" s="126"/>
      <c r="FE64" s="126"/>
      <c r="FF64" s="126"/>
      <c r="FG64" s="126"/>
      <c r="FH64" s="126"/>
      <c r="FI64" s="126"/>
      <c r="FJ64" s="126"/>
      <c r="FK64" s="127"/>
    </row>
    <row r="65" spans="1:167" s="36" customFormat="1" ht="12" customHeight="1">
      <c r="A65" s="84" t="s">
        <v>112</v>
      </c>
      <c r="B65" s="85"/>
      <c r="C65" s="85"/>
      <c r="D65" s="85"/>
      <c r="E65" s="85"/>
      <c r="F65" s="86"/>
      <c r="G65" s="41"/>
      <c r="H65" s="99" t="s">
        <v>116</v>
      </c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  <c r="AA65" s="99"/>
      <c r="AB65" s="99"/>
      <c r="AC65" s="99"/>
      <c r="AD65" s="99"/>
      <c r="AE65" s="99"/>
      <c r="AF65" s="99"/>
      <c r="AG65" s="99"/>
      <c r="AH65" s="99"/>
      <c r="AI65" s="99"/>
      <c r="AJ65" s="99"/>
      <c r="AK65" s="99"/>
      <c r="AL65" s="99"/>
      <c r="AM65" s="99"/>
      <c r="AN65" s="99"/>
      <c r="AO65" s="99"/>
      <c r="AP65" s="99"/>
      <c r="AQ65" s="99"/>
      <c r="AR65" s="99"/>
      <c r="AS65" s="99"/>
      <c r="AT65" s="99"/>
      <c r="AU65" s="99"/>
      <c r="AV65" s="99"/>
      <c r="AW65" s="99"/>
      <c r="AX65" s="99"/>
      <c r="AY65" s="99"/>
      <c r="AZ65" s="99"/>
      <c r="BA65" s="100"/>
      <c r="BB65" s="84" t="s">
        <v>120</v>
      </c>
      <c r="BC65" s="85"/>
      <c r="BD65" s="85"/>
      <c r="BE65" s="85"/>
      <c r="BF65" s="85"/>
      <c r="BG65" s="85"/>
      <c r="BH65" s="85"/>
      <c r="BI65" s="85"/>
      <c r="BJ65" s="85"/>
      <c r="BK65" s="85"/>
      <c r="BL65" s="86"/>
      <c r="BM65" s="125" t="e">
        <f>'стр.2_3'!BM38+'стр.4_6'!BM18+'стр.4_6'!BM65</f>
        <v>#VALUE!</v>
      </c>
      <c r="BN65" s="126"/>
      <c r="BO65" s="126"/>
      <c r="BP65" s="126"/>
      <c r="BQ65" s="126"/>
      <c r="BR65" s="126"/>
      <c r="BS65" s="126"/>
      <c r="BT65" s="126"/>
      <c r="BU65" s="126"/>
      <c r="BV65" s="126"/>
      <c r="BW65" s="126"/>
      <c r="BX65" s="126"/>
      <c r="BY65" s="127"/>
      <c r="BZ65" s="128" t="e">
        <f>'стр.2_3'!BZ38+'стр.4_6'!BZ18+'стр.4_6'!BZ65</f>
        <v>#VALUE!</v>
      </c>
      <c r="CA65" s="126"/>
      <c r="CB65" s="126"/>
      <c r="CC65" s="126"/>
      <c r="CD65" s="126"/>
      <c r="CE65" s="126"/>
      <c r="CF65" s="126"/>
      <c r="CG65" s="126"/>
      <c r="CH65" s="126"/>
      <c r="CI65" s="126"/>
      <c r="CJ65" s="126"/>
      <c r="CK65" s="126"/>
      <c r="CL65" s="127"/>
      <c r="CM65" s="128" t="e">
        <f>'стр.2_3'!CM38+'стр.4_6'!CM18+'стр.4_6'!CM65</f>
        <v>#VALUE!</v>
      </c>
      <c r="CN65" s="126"/>
      <c r="CO65" s="126"/>
      <c r="CP65" s="126"/>
      <c r="CQ65" s="126"/>
      <c r="CR65" s="126"/>
      <c r="CS65" s="126"/>
      <c r="CT65" s="126"/>
      <c r="CU65" s="126"/>
      <c r="CV65" s="126"/>
      <c r="CW65" s="126"/>
      <c r="CX65" s="126"/>
      <c r="CY65" s="127"/>
      <c r="CZ65" s="128" t="e">
        <f>'стр.2_3'!CZ38+'стр.4_6'!CZ18+'стр.4_6'!CZ65</f>
        <v>#VALUE!</v>
      </c>
      <c r="DA65" s="173"/>
      <c r="DB65" s="173"/>
      <c r="DC65" s="173"/>
      <c r="DD65" s="173"/>
      <c r="DE65" s="173"/>
      <c r="DF65" s="173"/>
      <c r="DG65" s="173"/>
      <c r="DH65" s="173"/>
      <c r="DI65" s="173"/>
      <c r="DJ65" s="173"/>
      <c r="DK65" s="172"/>
      <c r="DL65" s="128" t="e">
        <f>'стр.2_3'!DL38+'стр.4_6'!DL18+'стр.4_6'!DL65</f>
        <v>#VALUE!</v>
      </c>
      <c r="DM65" s="126"/>
      <c r="DN65" s="126"/>
      <c r="DO65" s="126"/>
      <c r="DP65" s="126"/>
      <c r="DQ65" s="126"/>
      <c r="DR65" s="126"/>
      <c r="DS65" s="126"/>
      <c r="DT65" s="126"/>
      <c r="DU65" s="126"/>
      <c r="DV65" s="126"/>
      <c r="DW65" s="126"/>
      <c r="DX65" s="127"/>
      <c r="DY65" s="128" t="e">
        <f>'стр.2_3'!DY38+'стр.4_6'!DY18+'стр.4_6'!DY65</f>
        <v>#VALUE!</v>
      </c>
      <c r="DZ65" s="126"/>
      <c r="EA65" s="126"/>
      <c r="EB65" s="126"/>
      <c r="EC65" s="126"/>
      <c r="ED65" s="126"/>
      <c r="EE65" s="126"/>
      <c r="EF65" s="126"/>
      <c r="EG65" s="126"/>
      <c r="EH65" s="126"/>
      <c r="EI65" s="126"/>
      <c r="EJ65" s="126"/>
      <c r="EK65" s="127"/>
      <c r="EL65" s="128" t="e">
        <f>'стр.2_3'!EL38+'стр.4_6'!EL18+'стр.4_6'!EL65</f>
        <v>#VALUE!</v>
      </c>
      <c r="EM65" s="126"/>
      <c r="EN65" s="126"/>
      <c r="EO65" s="126"/>
      <c r="EP65" s="126"/>
      <c r="EQ65" s="126"/>
      <c r="ER65" s="126"/>
      <c r="ES65" s="126"/>
      <c r="ET65" s="126"/>
      <c r="EU65" s="126"/>
      <c r="EV65" s="126"/>
      <c r="EW65" s="126"/>
      <c r="EX65" s="127"/>
      <c r="EY65" s="128" t="e">
        <f>'стр.2_3'!EY38+'стр.4_6'!EY18+'стр.4_6'!EY65</f>
        <v>#VALUE!</v>
      </c>
      <c r="EZ65" s="126"/>
      <c r="FA65" s="126"/>
      <c r="FB65" s="126"/>
      <c r="FC65" s="126"/>
      <c r="FD65" s="126"/>
      <c r="FE65" s="126"/>
      <c r="FF65" s="126"/>
      <c r="FG65" s="126"/>
      <c r="FH65" s="126"/>
      <c r="FI65" s="126"/>
      <c r="FJ65" s="126"/>
      <c r="FK65" s="127"/>
    </row>
    <row r="66" spans="1:167" s="36" customFormat="1" ht="25.5" customHeight="1">
      <c r="A66" s="94" t="s">
        <v>122</v>
      </c>
      <c r="B66" s="95"/>
      <c r="C66" s="95"/>
      <c r="D66" s="95"/>
      <c r="E66" s="95"/>
      <c r="F66" s="96"/>
      <c r="G66" s="37"/>
      <c r="H66" s="97" t="s">
        <v>124</v>
      </c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  <c r="AV66" s="97"/>
      <c r="AW66" s="97"/>
      <c r="AX66" s="97"/>
      <c r="AY66" s="97"/>
      <c r="AZ66" s="97"/>
      <c r="BA66" s="98"/>
      <c r="BB66" s="94" t="s">
        <v>41</v>
      </c>
      <c r="BC66" s="95"/>
      <c r="BD66" s="95"/>
      <c r="BE66" s="95"/>
      <c r="BF66" s="95"/>
      <c r="BG66" s="95"/>
      <c r="BH66" s="95"/>
      <c r="BI66" s="95"/>
      <c r="BJ66" s="95"/>
      <c r="BK66" s="95"/>
      <c r="BL66" s="96"/>
      <c r="BM66" s="125" t="e">
        <f>'стр.2_3'!BM39+'стр.4_6'!BM19+'стр.4_6'!BM66</f>
        <v>#VALUE!</v>
      </c>
      <c r="BN66" s="126"/>
      <c r="BO66" s="126"/>
      <c r="BP66" s="126"/>
      <c r="BQ66" s="126"/>
      <c r="BR66" s="126"/>
      <c r="BS66" s="126"/>
      <c r="BT66" s="126"/>
      <c r="BU66" s="126"/>
      <c r="BV66" s="126"/>
      <c r="BW66" s="126"/>
      <c r="BX66" s="126"/>
      <c r="BY66" s="127"/>
      <c r="BZ66" s="128" t="e">
        <f>'стр.2_3'!BZ39+'стр.4_6'!BZ19+'стр.4_6'!BZ66</f>
        <v>#VALUE!</v>
      </c>
      <c r="CA66" s="126"/>
      <c r="CB66" s="126"/>
      <c r="CC66" s="126"/>
      <c r="CD66" s="126"/>
      <c r="CE66" s="126"/>
      <c r="CF66" s="126"/>
      <c r="CG66" s="126"/>
      <c r="CH66" s="126"/>
      <c r="CI66" s="126"/>
      <c r="CJ66" s="126"/>
      <c r="CK66" s="126"/>
      <c r="CL66" s="127"/>
      <c r="CM66" s="128" t="e">
        <f>'стр.2_3'!CM39+'стр.4_6'!CM19+'стр.4_6'!CM66</f>
        <v>#VALUE!</v>
      </c>
      <c r="CN66" s="126"/>
      <c r="CO66" s="126"/>
      <c r="CP66" s="126"/>
      <c r="CQ66" s="126"/>
      <c r="CR66" s="126"/>
      <c r="CS66" s="126"/>
      <c r="CT66" s="126"/>
      <c r="CU66" s="126"/>
      <c r="CV66" s="126"/>
      <c r="CW66" s="126"/>
      <c r="CX66" s="126"/>
      <c r="CY66" s="127"/>
      <c r="CZ66" s="128" t="e">
        <f>'стр.2_3'!CZ39+'стр.4_6'!CZ19+'стр.4_6'!CZ66</f>
        <v>#VALUE!</v>
      </c>
      <c r="DA66" s="173"/>
      <c r="DB66" s="173"/>
      <c r="DC66" s="173"/>
      <c r="DD66" s="173"/>
      <c r="DE66" s="173"/>
      <c r="DF66" s="173"/>
      <c r="DG66" s="173"/>
      <c r="DH66" s="173"/>
      <c r="DI66" s="173"/>
      <c r="DJ66" s="173"/>
      <c r="DK66" s="172"/>
      <c r="DL66" s="128" t="e">
        <f>'стр.2_3'!DL39+'стр.4_6'!DL19+'стр.4_6'!DL66</f>
        <v>#VALUE!</v>
      </c>
      <c r="DM66" s="126"/>
      <c r="DN66" s="126"/>
      <c r="DO66" s="126"/>
      <c r="DP66" s="126"/>
      <c r="DQ66" s="126"/>
      <c r="DR66" s="126"/>
      <c r="DS66" s="126"/>
      <c r="DT66" s="126"/>
      <c r="DU66" s="126"/>
      <c r="DV66" s="126"/>
      <c r="DW66" s="126"/>
      <c r="DX66" s="127"/>
      <c r="DY66" s="128" t="e">
        <f>'стр.2_3'!DY39+'стр.4_6'!DY19+'стр.4_6'!DY66</f>
        <v>#VALUE!</v>
      </c>
      <c r="DZ66" s="126"/>
      <c r="EA66" s="126"/>
      <c r="EB66" s="126"/>
      <c r="EC66" s="126"/>
      <c r="ED66" s="126"/>
      <c r="EE66" s="126"/>
      <c r="EF66" s="126"/>
      <c r="EG66" s="126"/>
      <c r="EH66" s="126"/>
      <c r="EI66" s="126"/>
      <c r="EJ66" s="126"/>
      <c r="EK66" s="127"/>
      <c r="EL66" s="128" t="e">
        <f>'стр.2_3'!EL39+'стр.4_6'!EL19+'стр.4_6'!EL66</f>
        <v>#VALUE!</v>
      </c>
      <c r="EM66" s="126"/>
      <c r="EN66" s="126"/>
      <c r="EO66" s="126"/>
      <c r="EP66" s="126"/>
      <c r="EQ66" s="126"/>
      <c r="ER66" s="126"/>
      <c r="ES66" s="126"/>
      <c r="ET66" s="126"/>
      <c r="EU66" s="126"/>
      <c r="EV66" s="126"/>
      <c r="EW66" s="126"/>
      <c r="EX66" s="127"/>
      <c r="EY66" s="128" t="e">
        <f>'стр.2_3'!EY39+'стр.4_6'!EY19+'стр.4_6'!EY66</f>
        <v>#VALUE!</v>
      </c>
      <c r="EZ66" s="126"/>
      <c r="FA66" s="126"/>
      <c r="FB66" s="126"/>
      <c r="FC66" s="126"/>
      <c r="FD66" s="126"/>
      <c r="FE66" s="126"/>
      <c r="FF66" s="126"/>
      <c r="FG66" s="126"/>
      <c r="FH66" s="126"/>
      <c r="FI66" s="126"/>
      <c r="FJ66" s="126"/>
      <c r="FK66" s="127"/>
    </row>
    <row r="67" spans="1:167" s="36" customFormat="1" ht="12" customHeight="1">
      <c r="A67" s="84" t="s">
        <v>123</v>
      </c>
      <c r="B67" s="85"/>
      <c r="C67" s="85"/>
      <c r="D67" s="85"/>
      <c r="E67" s="85"/>
      <c r="F67" s="86"/>
      <c r="G67" s="41"/>
      <c r="H67" s="99" t="s">
        <v>4</v>
      </c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99"/>
      <c r="AQ67" s="99"/>
      <c r="AR67" s="99"/>
      <c r="AS67" s="99"/>
      <c r="AT67" s="99"/>
      <c r="AU67" s="99"/>
      <c r="AV67" s="99"/>
      <c r="AW67" s="99"/>
      <c r="AX67" s="99"/>
      <c r="AY67" s="99"/>
      <c r="AZ67" s="99"/>
      <c r="BA67" s="99"/>
      <c r="BB67" s="84" t="s">
        <v>42</v>
      </c>
      <c r="BC67" s="85"/>
      <c r="BD67" s="85"/>
      <c r="BE67" s="85"/>
      <c r="BF67" s="85"/>
      <c r="BG67" s="85"/>
      <c r="BH67" s="85"/>
      <c r="BI67" s="85"/>
      <c r="BJ67" s="85"/>
      <c r="BK67" s="85"/>
      <c r="BL67" s="86"/>
      <c r="BM67" s="125" t="e">
        <f>'стр.2_3'!BM40+'стр.4_6'!BM20+'стр.4_6'!BM67</f>
        <v>#VALUE!</v>
      </c>
      <c r="BN67" s="126"/>
      <c r="BO67" s="126"/>
      <c r="BP67" s="126"/>
      <c r="BQ67" s="126"/>
      <c r="BR67" s="126"/>
      <c r="BS67" s="126"/>
      <c r="BT67" s="126"/>
      <c r="BU67" s="126"/>
      <c r="BV67" s="126"/>
      <c r="BW67" s="126"/>
      <c r="BX67" s="126"/>
      <c r="BY67" s="127"/>
      <c r="BZ67" s="128" t="e">
        <f>'стр.2_3'!BZ40+'стр.4_6'!BZ20+'стр.4_6'!BZ67</f>
        <v>#VALUE!</v>
      </c>
      <c r="CA67" s="126"/>
      <c r="CB67" s="126"/>
      <c r="CC67" s="126"/>
      <c r="CD67" s="126"/>
      <c r="CE67" s="126"/>
      <c r="CF67" s="126"/>
      <c r="CG67" s="126"/>
      <c r="CH67" s="126"/>
      <c r="CI67" s="126"/>
      <c r="CJ67" s="126"/>
      <c r="CK67" s="126"/>
      <c r="CL67" s="127"/>
      <c r="CM67" s="128" t="e">
        <f>'стр.2_3'!CM40+'стр.4_6'!CM20+'стр.4_6'!CM67</f>
        <v>#VALUE!</v>
      </c>
      <c r="CN67" s="126"/>
      <c r="CO67" s="126"/>
      <c r="CP67" s="126"/>
      <c r="CQ67" s="126"/>
      <c r="CR67" s="126"/>
      <c r="CS67" s="126"/>
      <c r="CT67" s="126"/>
      <c r="CU67" s="126"/>
      <c r="CV67" s="126"/>
      <c r="CW67" s="126"/>
      <c r="CX67" s="126"/>
      <c r="CY67" s="127"/>
      <c r="CZ67" s="128" t="e">
        <f>'стр.2_3'!CZ40+'стр.4_6'!CZ20+'стр.4_6'!CZ67</f>
        <v>#VALUE!</v>
      </c>
      <c r="DA67" s="173"/>
      <c r="DB67" s="173"/>
      <c r="DC67" s="173"/>
      <c r="DD67" s="173"/>
      <c r="DE67" s="173"/>
      <c r="DF67" s="173"/>
      <c r="DG67" s="173"/>
      <c r="DH67" s="173"/>
      <c r="DI67" s="173"/>
      <c r="DJ67" s="173"/>
      <c r="DK67" s="172"/>
      <c r="DL67" s="128" t="e">
        <f>'стр.2_3'!DL40+'стр.4_6'!DL20+'стр.4_6'!DL67</f>
        <v>#VALUE!</v>
      </c>
      <c r="DM67" s="126"/>
      <c r="DN67" s="126"/>
      <c r="DO67" s="126"/>
      <c r="DP67" s="126"/>
      <c r="DQ67" s="126"/>
      <c r="DR67" s="126"/>
      <c r="DS67" s="126"/>
      <c r="DT67" s="126"/>
      <c r="DU67" s="126"/>
      <c r="DV67" s="126"/>
      <c r="DW67" s="126"/>
      <c r="DX67" s="127"/>
      <c r="DY67" s="128" t="e">
        <f>'стр.2_3'!DY40+'стр.4_6'!DY20+'стр.4_6'!DY67</f>
        <v>#VALUE!</v>
      </c>
      <c r="DZ67" s="126"/>
      <c r="EA67" s="126"/>
      <c r="EB67" s="126"/>
      <c r="EC67" s="126"/>
      <c r="ED67" s="126"/>
      <c r="EE67" s="126"/>
      <c r="EF67" s="126"/>
      <c r="EG67" s="126"/>
      <c r="EH67" s="126"/>
      <c r="EI67" s="126"/>
      <c r="EJ67" s="126"/>
      <c r="EK67" s="127"/>
      <c r="EL67" s="128" t="e">
        <f>'стр.2_3'!EL40+'стр.4_6'!EL20+'стр.4_6'!EL67</f>
        <v>#VALUE!</v>
      </c>
      <c r="EM67" s="126"/>
      <c r="EN67" s="126"/>
      <c r="EO67" s="126"/>
      <c r="EP67" s="126"/>
      <c r="EQ67" s="126"/>
      <c r="ER67" s="126"/>
      <c r="ES67" s="126"/>
      <c r="ET67" s="126"/>
      <c r="EU67" s="126"/>
      <c r="EV67" s="126"/>
      <c r="EW67" s="126"/>
      <c r="EX67" s="127"/>
      <c r="EY67" s="128" t="e">
        <f>'стр.2_3'!EY40+'стр.4_6'!EY20+'стр.4_6'!EY67</f>
        <v>#VALUE!</v>
      </c>
      <c r="EZ67" s="126"/>
      <c r="FA67" s="126"/>
      <c r="FB67" s="126"/>
      <c r="FC67" s="126"/>
      <c r="FD67" s="126"/>
      <c r="FE67" s="126"/>
      <c r="FF67" s="126"/>
      <c r="FG67" s="126"/>
      <c r="FH67" s="126"/>
      <c r="FI67" s="126"/>
      <c r="FJ67" s="126"/>
      <c r="FK67" s="127"/>
    </row>
    <row r="68" spans="1:167" s="36" customFormat="1" ht="12" customHeight="1">
      <c r="A68" s="84" t="s">
        <v>125</v>
      </c>
      <c r="B68" s="85"/>
      <c r="C68" s="85"/>
      <c r="D68" s="85"/>
      <c r="E68" s="85"/>
      <c r="F68" s="86"/>
      <c r="G68" s="43"/>
      <c r="H68" s="87" t="s">
        <v>127</v>
      </c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  <c r="AP68" s="87"/>
      <c r="AQ68" s="87"/>
      <c r="AR68" s="87"/>
      <c r="AS68" s="87"/>
      <c r="AT68" s="87"/>
      <c r="AU68" s="87"/>
      <c r="AV68" s="87"/>
      <c r="AW68" s="87"/>
      <c r="AX68" s="87"/>
      <c r="AY68" s="87"/>
      <c r="AZ68" s="87"/>
      <c r="BA68" s="88"/>
      <c r="BB68" s="84" t="s">
        <v>43</v>
      </c>
      <c r="BC68" s="85"/>
      <c r="BD68" s="85"/>
      <c r="BE68" s="85"/>
      <c r="BF68" s="85"/>
      <c r="BG68" s="85"/>
      <c r="BH68" s="85"/>
      <c r="BI68" s="85"/>
      <c r="BJ68" s="85"/>
      <c r="BK68" s="85"/>
      <c r="BL68" s="86"/>
      <c r="BM68" s="125" t="e">
        <f>'стр.2_3'!BM41+'стр.4_6'!BM21+'стр.4_6'!BM68</f>
        <v>#VALUE!</v>
      </c>
      <c r="BN68" s="126"/>
      <c r="BO68" s="126"/>
      <c r="BP68" s="126"/>
      <c r="BQ68" s="126"/>
      <c r="BR68" s="126"/>
      <c r="BS68" s="126"/>
      <c r="BT68" s="126"/>
      <c r="BU68" s="126"/>
      <c r="BV68" s="126"/>
      <c r="BW68" s="126"/>
      <c r="BX68" s="126"/>
      <c r="BY68" s="127"/>
      <c r="BZ68" s="128" t="e">
        <f>'стр.2_3'!BZ41+'стр.4_6'!BZ21+'стр.4_6'!BZ68</f>
        <v>#VALUE!</v>
      </c>
      <c r="CA68" s="126"/>
      <c r="CB68" s="126"/>
      <c r="CC68" s="126"/>
      <c r="CD68" s="126"/>
      <c r="CE68" s="126"/>
      <c r="CF68" s="126"/>
      <c r="CG68" s="126"/>
      <c r="CH68" s="126"/>
      <c r="CI68" s="126"/>
      <c r="CJ68" s="126"/>
      <c r="CK68" s="126"/>
      <c r="CL68" s="127"/>
      <c r="CM68" s="128" t="e">
        <f>'стр.2_3'!CM41+'стр.4_6'!CM21+'стр.4_6'!CM68</f>
        <v>#VALUE!</v>
      </c>
      <c r="CN68" s="126"/>
      <c r="CO68" s="126"/>
      <c r="CP68" s="126"/>
      <c r="CQ68" s="126"/>
      <c r="CR68" s="126"/>
      <c r="CS68" s="126"/>
      <c r="CT68" s="126"/>
      <c r="CU68" s="126"/>
      <c r="CV68" s="126"/>
      <c r="CW68" s="126"/>
      <c r="CX68" s="126"/>
      <c r="CY68" s="127"/>
      <c r="CZ68" s="128" t="e">
        <f>'стр.2_3'!CZ41+'стр.4_6'!CZ21+'стр.4_6'!CZ68</f>
        <v>#VALUE!</v>
      </c>
      <c r="DA68" s="173"/>
      <c r="DB68" s="173"/>
      <c r="DC68" s="173"/>
      <c r="DD68" s="173"/>
      <c r="DE68" s="173"/>
      <c r="DF68" s="173"/>
      <c r="DG68" s="173"/>
      <c r="DH68" s="173"/>
      <c r="DI68" s="173"/>
      <c r="DJ68" s="173"/>
      <c r="DK68" s="172"/>
      <c r="DL68" s="128" t="e">
        <f>'стр.2_3'!DL41+'стр.4_6'!DL21+'стр.4_6'!DL68</f>
        <v>#VALUE!</v>
      </c>
      <c r="DM68" s="126"/>
      <c r="DN68" s="126"/>
      <c r="DO68" s="126"/>
      <c r="DP68" s="126"/>
      <c r="DQ68" s="126"/>
      <c r="DR68" s="126"/>
      <c r="DS68" s="126"/>
      <c r="DT68" s="126"/>
      <c r="DU68" s="126"/>
      <c r="DV68" s="126"/>
      <c r="DW68" s="126"/>
      <c r="DX68" s="127"/>
      <c r="DY68" s="128" t="e">
        <f>'стр.2_3'!DY41+'стр.4_6'!DY21+'стр.4_6'!DY68</f>
        <v>#VALUE!</v>
      </c>
      <c r="DZ68" s="126"/>
      <c r="EA68" s="126"/>
      <c r="EB68" s="126"/>
      <c r="EC68" s="126"/>
      <c r="ED68" s="126"/>
      <c r="EE68" s="126"/>
      <c r="EF68" s="126"/>
      <c r="EG68" s="126"/>
      <c r="EH68" s="126"/>
      <c r="EI68" s="126"/>
      <c r="EJ68" s="126"/>
      <c r="EK68" s="127"/>
      <c r="EL68" s="128" t="e">
        <f>'стр.2_3'!EL41+'стр.4_6'!EL21+'стр.4_6'!EL68</f>
        <v>#VALUE!</v>
      </c>
      <c r="EM68" s="126"/>
      <c r="EN68" s="126"/>
      <c r="EO68" s="126"/>
      <c r="EP68" s="126"/>
      <c r="EQ68" s="126"/>
      <c r="ER68" s="126"/>
      <c r="ES68" s="126"/>
      <c r="ET68" s="126"/>
      <c r="EU68" s="126"/>
      <c r="EV68" s="126"/>
      <c r="EW68" s="126"/>
      <c r="EX68" s="127"/>
      <c r="EY68" s="128" t="e">
        <f>'стр.2_3'!EY41+'стр.4_6'!EY21+'стр.4_6'!EY68</f>
        <v>#VALUE!</v>
      </c>
      <c r="EZ68" s="126"/>
      <c r="FA68" s="126"/>
      <c r="FB68" s="126"/>
      <c r="FC68" s="126"/>
      <c r="FD68" s="126"/>
      <c r="FE68" s="126"/>
      <c r="FF68" s="126"/>
      <c r="FG68" s="126"/>
      <c r="FH68" s="126"/>
      <c r="FI68" s="126"/>
      <c r="FJ68" s="126"/>
      <c r="FK68" s="127"/>
    </row>
    <row r="69" spans="1:167" s="36" customFormat="1" ht="25.5" customHeight="1">
      <c r="A69" s="94" t="s">
        <v>126</v>
      </c>
      <c r="B69" s="95"/>
      <c r="C69" s="95"/>
      <c r="D69" s="95"/>
      <c r="E69" s="95"/>
      <c r="F69" s="96"/>
      <c r="G69" s="39"/>
      <c r="H69" s="97" t="s">
        <v>5</v>
      </c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98"/>
      <c r="BB69" s="94" t="s">
        <v>44</v>
      </c>
      <c r="BC69" s="95"/>
      <c r="BD69" s="95"/>
      <c r="BE69" s="95"/>
      <c r="BF69" s="95"/>
      <c r="BG69" s="95"/>
      <c r="BH69" s="95"/>
      <c r="BI69" s="95"/>
      <c r="BJ69" s="95"/>
      <c r="BK69" s="95"/>
      <c r="BL69" s="96"/>
      <c r="BM69" s="125" t="e">
        <f>'стр.2_3'!BM42+'стр.4_6'!BM22+'стр.4_6'!BM69</f>
        <v>#VALUE!</v>
      </c>
      <c r="BN69" s="126"/>
      <c r="BO69" s="126"/>
      <c r="BP69" s="126"/>
      <c r="BQ69" s="126"/>
      <c r="BR69" s="126"/>
      <c r="BS69" s="126"/>
      <c r="BT69" s="126"/>
      <c r="BU69" s="126"/>
      <c r="BV69" s="126"/>
      <c r="BW69" s="126"/>
      <c r="BX69" s="126"/>
      <c r="BY69" s="127"/>
      <c r="BZ69" s="128" t="e">
        <f>'стр.2_3'!BZ42+'стр.4_6'!BZ22+'стр.4_6'!BZ69</f>
        <v>#VALUE!</v>
      </c>
      <c r="CA69" s="126"/>
      <c r="CB69" s="126"/>
      <c r="CC69" s="126"/>
      <c r="CD69" s="126"/>
      <c r="CE69" s="126"/>
      <c r="CF69" s="126"/>
      <c r="CG69" s="126"/>
      <c r="CH69" s="126"/>
      <c r="CI69" s="126"/>
      <c r="CJ69" s="126"/>
      <c r="CK69" s="126"/>
      <c r="CL69" s="127"/>
      <c r="CM69" s="128" t="e">
        <f>'стр.2_3'!CM42+'стр.4_6'!CM22+'стр.4_6'!CM69</f>
        <v>#VALUE!</v>
      </c>
      <c r="CN69" s="126"/>
      <c r="CO69" s="126"/>
      <c r="CP69" s="126"/>
      <c r="CQ69" s="126"/>
      <c r="CR69" s="126"/>
      <c r="CS69" s="126"/>
      <c r="CT69" s="126"/>
      <c r="CU69" s="126"/>
      <c r="CV69" s="126"/>
      <c r="CW69" s="126"/>
      <c r="CX69" s="126"/>
      <c r="CY69" s="127"/>
      <c r="CZ69" s="128" t="e">
        <f>'стр.2_3'!CZ42+'стр.4_6'!CZ22+'стр.4_6'!CZ69</f>
        <v>#VALUE!</v>
      </c>
      <c r="DA69" s="173"/>
      <c r="DB69" s="173"/>
      <c r="DC69" s="173"/>
      <c r="DD69" s="173"/>
      <c r="DE69" s="173"/>
      <c r="DF69" s="173"/>
      <c r="DG69" s="173"/>
      <c r="DH69" s="173"/>
      <c r="DI69" s="173"/>
      <c r="DJ69" s="173"/>
      <c r="DK69" s="172"/>
      <c r="DL69" s="128" t="e">
        <f>'стр.2_3'!DL42+'стр.4_6'!DL22+'стр.4_6'!DL69</f>
        <v>#VALUE!</v>
      </c>
      <c r="DM69" s="126"/>
      <c r="DN69" s="126"/>
      <c r="DO69" s="126"/>
      <c r="DP69" s="126"/>
      <c r="DQ69" s="126"/>
      <c r="DR69" s="126"/>
      <c r="DS69" s="126"/>
      <c r="DT69" s="126"/>
      <c r="DU69" s="126"/>
      <c r="DV69" s="126"/>
      <c r="DW69" s="126"/>
      <c r="DX69" s="127"/>
      <c r="DY69" s="128" t="e">
        <f>'стр.2_3'!DY42+'стр.4_6'!DY22+'стр.4_6'!DY69</f>
        <v>#VALUE!</v>
      </c>
      <c r="DZ69" s="126"/>
      <c r="EA69" s="126"/>
      <c r="EB69" s="126"/>
      <c r="EC69" s="126"/>
      <c r="ED69" s="126"/>
      <c r="EE69" s="126"/>
      <c r="EF69" s="126"/>
      <c r="EG69" s="126"/>
      <c r="EH69" s="126"/>
      <c r="EI69" s="126"/>
      <c r="EJ69" s="126"/>
      <c r="EK69" s="127"/>
      <c r="EL69" s="128" t="e">
        <f>'стр.2_3'!EL42+'стр.4_6'!EL22+'стр.4_6'!EL69</f>
        <v>#VALUE!</v>
      </c>
      <c r="EM69" s="126"/>
      <c r="EN69" s="126"/>
      <c r="EO69" s="126"/>
      <c r="EP69" s="126"/>
      <c r="EQ69" s="126"/>
      <c r="ER69" s="126"/>
      <c r="ES69" s="126"/>
      <c r="ET69" s="126"/>
      <c r="EU69" s="126"/>
      <c r="EV69" s="126"/>
      <c r="EW69" s="126"/>
      <c r="EX69" s="127"/>
      <c r="EY69" s="128" t="e">
        <f>'стр.2_3'!EY42+'стр.4_6'!EY22+'стр.4_6'!EY69</f>
        <v>#VALUE!</v>
      </c>
      <c r="EZ69" s="126"/>
      <c r="FA69" s="126"/>
      <c r="FB69" s="126"/>
      <c r="FC69" s="126"/>
      <c r="FD69" s="126"/>
      <c r="FE69" s="126"/>
      <c r="FF69" s="126"/>
      <c r="FG69" s="126"/>
      <c r="FH69" s="126"/>
      <c r="FI69" s="126"/>
      <c r="FJ69" s="126"/>
      <c r="FK69" s="127"/>
    </row>
    <row r="70" spans="1:167" s="38" customFormat="1" ht="12" customHeight="1">
      <c r="A70" s="84">
        <v>7</v>
      </c>
      <c r="B70" s="85"/>
      <c r="C70" s="85"/>
      <c r="D70" s="85"/>
      <c r="E70" s="85"/>
      <c r="F70" s="86"/>
      <c r="G70" s="43"/>
      <c r="H70" s="87" t="s">
        <v>6</v>
      </c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  <c r="AP70" s="87"/>
      <c r="AQ70" s="87"/>
      <c r="AR70" s="87"/>
      <c r="AS70" s="87"/>
      <c r="AT70" s="87"/>
      <c r="AU70" s="87"/>
      <c r="AV70" s="87"/>
      <c r="AW70" s="87"/>
      <c r="AX70" s="87"/>
      <c r="AY70" s="87"/>
      <c r="AZ70" s="87"/>
      <c r="BA70" s="88"/>
      <c r="BB70" s="84" t="s">
        <v>45</v>
      </c>
      <c r="BC70" s="85"/>
      <c r="BD70" s="85"/>
      <c r="BE70" s="85"/>
      <c r="BF70" s="85"/>
      <c r="BG70" s="85"/>
      <c r="BH70" s="85"/>
      <c r="BI70" s="85"/>
      <c r="BJ70" s="85"/>
      <c r="BK70" s="85"/>
      <c r="BL70" s="86"/>
      <c r="BM70" s="125" t="e">
        <f>'стр.2_3'!BM43+'стр.4_6'!BM23+'стр.4_6'!BM70</f>
        <v>#VALUE!</v>
      </c>
      <c r="BN70" s="126"/>
      <c r="BO70" s="126"/>
      <c r="BP70" s="126"/>
      <c r="BQ70" s="126"/>
      <c r="BR70" s="126"/>
      <c r="BS70" s="126"/>
      <c r="BT70" s="126"/>
      <c r="BU70" s="126"/>
      <c r="BV70" s="126"/>
      <c r="BW70" s="126"/>
      <c r="BX70" s="126"/>
      <c r="BY70" s="127"/>
      <c r="BZ70" s="128" t="e">
        <f>'стр.2_3'!BZ43+'стр.4_6'!BZ23+'стр.4_6'!BZ70</f>
        <v>#VALUE!</v>
      </c>
      <c r="CA70" s="126"/>
      <c r="CB70" s="126"/>
      <c r="CC70" s="126"/>
      <c r="CD70" s="126"/>
      <c r="CE70" s="126"/>
      <c r="CF70" s="126"/>
      <c r="CG70" s="126"/>
      <c r="CH70" s="126"/>
      <c r="CI70" s="126"/>
      <c r="CJ70" s="126"/>
      <c r="CK70" s="126"/>
      <c r="CL70" s="127"/>
      <c r="CM70" s="128" t="e">
        <f>'стр.2_3'!CM43+'стр.4_6'!CM23+'стр.4_6'!CM70</f>
        <v>#VALUE!</v>
      </c>
      <c r="CN70" s="126"/>
      <c r="CO70" s="126"/>
      <c r="CP70" s="126"/>
      <c r="CQ70" s="126"/>
      <c r="CR70" s="126"/>
      <c r="CS70" s="126"/>
      <c r="CT70" s="126"/>
      <c r="CU70" s="126"/>
      <c r="CV70" s="126"/>
      <c r="CW70" s="126"/>
      <c r="CX70" s="126"/>
      <c r="CY70" s="127"/>
      <c r="CZ70" s="128" t="e">
        <f>'стр.2_3'!CZ43+'стр.4_6'!CZ23+'стр.4_6'!CZ70</f>
        <v>#VALUE!</v>
      </c>
      <c r="DA70" s="173"/>
      <c r="DB70" s="173"/>
      <c r="DC70" s="173"/>
      <c r="DD70" s="173"/>
      <c r="DE70" s="173"/>
      <c r="DF70" s="173"/>
      <c r="DG70" s="173"/>
      <c r="DH70" s="173"/>
      <c r="DI70" s="173"/>
      <c r="DJ70" s="173"/>
      <c r="DK70" s="172"/>
      <c r="DL70" s="128" t="e">
        <f>'стр.2_3'!DL43+'стр.4_6'!DL23+'стр.4_6'!DL70</f>
        <v>#VALUE!</v>
      </c>
      <c r="DM70" s="126"/>
      <c r="DN70" s="126"/>
      <c r="DO70" s="126"/>
      <c r="DP70" s="126"/>
      <c r="DQ70" s="126"/>
      <c r="DR70" s="126"/>
      <c r="DS70" s="126"/>
      <c r="DT70" s="126"/>
      <c r="DU70" s="126"/>
      <c r="DV70" s="126"/>
      <c r="DW70" s="126"/>
      <c r="DX70" s="127"/>
      <c r="DY70" s="128" t="e">
        <f>'стр.2_3'!DY43+'стр.4_6'!DY23+'стр.4_6'!DY70</f>
        <v>#VALUE!</v>
      </c>
      <c r="DZ70" s="126"/>
      <c r="EA70" s="126"/>
      <c r="EB70" s="126"/>
      <c r="EC70" s="126"/>
      <c r="ED70" s="126"/>
      <c r="EE70" s="126"/>
      <c r="EF70" s="126"/>
      <c r="EG70" s="126"/>
      <c r="EH70" s="126"/>
      <c r="EI70" s="126"/>
      <c r="EJ70" s="126"/>
      <c r="EK70" s="127"/>
      <c r="EL70" s="128" t="e">
        <f>'стр.2_3'!EL43+'стр.4_6'!EL23+'стр.4_6'!EL70</f>
        <v>#VALUE!</v>
      </c>
      <c r="EM70" s="126"/>
      <c r="EN70" s="126"/>
      <c r="EO70" s="126"/>
      <c r="EP70" s="126"/>
      <c r="EQ70" s="126"/>
      <c r="ER70" s="126"/>
      <c r="ES70" s="126"/>
      <c r="ET70" s="126"/>
      <c r="EU70" s="126"/>
      <c r="EV70" s="126"/>
      <c r="EW70" s="126"/>
      <c r="EX70" s="127"/>
      <c r="EY70" s="128" t="e">
        <f>'стр.2_3'!EY43+'стр.4_6'!EY23+'стр.4_6'!EY70</f>
        <v>#VALUE!</v>
      </c>
      <c r="EZ70" s="126"/>
      <c r="FA70" s="126"/>
      <c r="FB70" s="126"/>
      <c r="FC70" s="126"/>
      <c r="FD70" s="126"/>
      <c r="FE70" s="126"/>
      <c r="FF70" s="126"/>
      <c r="FG70" s="126"/>
      <c r="FH70" s="126"/>
      <c r="FI70" s="126"/>
      <c r="FJ70" s="126"/>
      <c r="FK70" s="127"/>
    </row>
    <row r="71" spans="1:167" s="38" customFormat="1" ht="12" customHeight="1">
      <c r="A71" s="84">
        <v>8</v>
      </c>
      <c r="B71" s="85"/>
      <c r="C71" s="85"/>
      <c r="D71" s="85"/>
      <c r="E71" s="85"/>
      <c r="F71" s="86"/>
      <c r="G71" s="43"/>
      <c r="H71" s="87" t="s">
        <v>7</v>
      </c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  <c r="AP71" s="87"/>
      <c r="AQ71" s="87"/>
      <c r="AR71" s="87"/>
      <c r="AS71" s="87"/>
      <c r="AT71" s="87"/>
      <c r="AU71" s="87"/>
      <c r="AV71" s="87"/>
      <c r="AW71" s="87"/>
      <c r="AX71" s="87"/>
      <c r="AY71" s="87"/>
      <c r="AZ71" s="87"/>
      <c r="BA71" s="88"/>
      <c r="BB71" s="84" t="s">
        <v>46</v>
      </c>
      <c r="BC71" s="85"/>
      <c r="BD71" s="85"/>
      <c r="BE71" s="85"/>
      <c r="BF71" s="85"/>
      <c r="BG71" s="85"/>
      <c r="BH71" s="85"/>
      <c r="BI71" s="85"/>
      <c r="BJ71" s="85"/>
      <c r="BK71" s="85"/>
      <c r="BL71" s="86"/>
      <c r="BM71" s="125" t="e">
        <f>'стр.2_3'!BM44+'стр.4_6'!BM24+'стр.4_6'!BM71</f>
        <v>#VALUE!</v>
      </c>
      <c r="BN71" s="126"/>
      <c r="BO71" s="126"/>
      <c r="BP71" s="126"/>
      <c r="BQ71" s="126"/>
      <c r="BR71" s="126"/>
      <c r="BS71" s="126"/>
      <c r="BT71" s="126"/>
      <c r="BU71" s="126"/>
      <c r="BV71" s="126"/>
      <c r="BW71" s="126"/>
      <c r="BX71" s="126"/>
      <c r="BY71" s="127"/>
      <c r="BZ71" s="128" t="e">
        <f>'стр.2_3'!BZ44+'стр.4_6'!BZ24+'стр.4_6'!BZ71</f>
        <v>#VALUE!</v>
      </c>
      <c r="CA71" s="126"/>
      <c r="CB71" s="126"/>
      <c r="CC71" s="126"/>
      <c r="CD71" s="126"/>
      <c r="CE71" s="126"/>
      <c r="CF71" s="126"/>
      <c r="CG71" s="126"/>
      <c r="CH71" s="126"/>
      <c r="CI71" s="126"/>
      <c r="CJ71" s="126"/>
      <c r="CK71" s="126"/>
      <c r="CL71" s="127"/>
      <c r="CM71" s="128" t="e">
        <f>'стр.2_3'!CM44+'стр.4_6'!CM24+'стр.4_6'!CM71</f>
        <v>#VALUE!</v>
      </c>
      <c r="CN71" s="126"/>
      <c r="CO71" s="126"/>
      <c r="CP71" s="126"/>
      <c r="CQ71" s="126"/>
      <c r="CR71" s="126"/>
      <c r="CS71" s="126"/>
      <c r="CT71" s="126"/>
      <c r="CU71" s="126"/>
      <c r="CV71" s="126"/>
      <c r="CW71" s="126"/>
      <c r="CX71" s="126"/>
      <c r="CY71" s="127"/>
      <c r="CZ71" s="128" t="e">
        <f>'стр.2_3'!CZ44+'стр.4_6'!CZ24+'стр.4_6'!CZ71</f>
        <v>#VALUE!</v>
      </c>
      <c r="DA71" s="173"/>
      <c r="DB71" s="173"/>
      <c r="DC71" s="173"/>
      <c r="DD71" s="173"/>
      <c r="DE71" s="173"/>
      <c r="DF71" s="173"/>
      <c r="DG71" s="173"/>
      <c r="DH71" s="173"/>
      <c r="DI71" s="173"/>
      <c r="DJ71" s="173"/>
      <c r="DK71" s="172"/>
      <c r="DL71" s="128" t="e">
        <f>'стр.2_3'!DL44+'стр.4_6'!DL24+'стр.4_6'!DL71</f>
        <v>#VALUE!</v>
      </c>
      <c r="DM71" s="126"/>
      <c r="DN71" s="126"/>
      <c r="DO71" s="126"/>
      <c r="DP71" s="126"/>
      <c r="DQ71" s="126"/>
      <c r="DR71" s="126"/>
      <c r="DS71" s="126"/>
      <c r="DT71" s="126"/>
      <c r="DU71" s="126"/>
      <c r="DV71" s="126"/>
      <c r="DW71" s="126"/>
      <c r="DX71" s="127"/>
      <c r="DY71" s="128" t="e">
        <f>'стр.2_3'!DY44+'стр.4_6'!DY24+'стр.4_6'!DY71</f>
        <v>#VALUE!</v>
      </c>
      <c r="DZ71" s="126"/>
      <c r="EA71" s="126"/>
      <c r="EB71" s="126"/>
      <c r="EC71" s="126"/>
      <c r="ED71" s="126"/>
      <c r="EE71" s="126"/>
      <c r="EF71" s="126"/>
      <c r="EG71" s="126"/>
      <c r="EH71" s="126"/>
      <c r="EI71" s="126"/>
      <c r="EJ71" s="126"/>
      <c r="EK71" s="127"/>
      <c r="EL71" s="128" t="e">
        <f>'стр.2_3'!EL44+'стр.4_6'!EL24+'стр.4_6'!EL71</f>
        <v>#VALUE!</v>
      </c>
      <c r="EM71" s="126"/>
      <c r="EN71" s="126"/>
      <c r="EO71" s="126"/>
      <c r="EP71" s="126"/>
      <c r="EQ71" s="126"/>
      <c r="ER71" s="126"/>
      <c r="ES71" s="126"/>
      <c r="ET71" s="126"/>
      <c r="EU71" s="126"/>
      <c r="EV71" s="126"/>
      <c r="EW71" s="126"/>
      <c r="EX71" s="127"/>
      <c r="EY71" s="128" t="e">
        <f>'стр.2_3'!EY44+'стр.4_6'!EY24+'стр.4_6'!EY71</f>
        <v>#VALUE!</v>
      </c>
      <c r="EZ71" s="126"/>
      <c r="FA71" s="126"/>
      <c r="FB71" s="126"/>
      <c r="FC71" s="126"/>
      <c r="FD71" s="126"/>
      <c r="FE71" s="126"/>
      <c r="FF71" s="126"/>
      <c r="FG71" s="126"/>
      <c r="FH71" s="126"/>
      <c r="FI71" s="126"/>
      <c r="FJ71" s="126"/>
      <c r="FK71" s="127"/>
    </row>
    <row r="72" spans="1:167" s="38" customFormat="1" ht="12" customHeight="1">
      <c r="A72" s="84">
        <v>9</v>
      </c>
      <c r="B72" s="85"/>
      <c r="C72" s="85"/>
      <c r="D72" s="85"/>
      <c r="E72" s="85"/>
      <c r="F72" s="86"/>
      <c r="G72" s="43"/>
      <c r="H72" s="87" t="s">
        <v>8</v>
      </c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  <c r="AP72" s="87"/>
      <c r="AQ72" s="87"/>
      <c r="AR72" s="87"/>
      <c r="AS72" s="87"/>
      <c r="AT72" s="87"/>
      <c r="AU72" s="87"/>
      <c r="AV72" s="87"/>
      <c r="AW72" s="87"/>
      <c r="AX72" s="87"/>
      <c r="AY72" s="87"/>
      <c r="AZ72" s="87"/>
      <c r="BA72" s="88"/>
      <c r="BB72" s="84" t="s">
        <v>47</v>
      </c>
      <c r="BC72" s="85"/>
      <c r="BD72" s="85"/>
      <c r="BE72" s="85"/>
      <c r="BF72" s="85"/>
      <c r="BG72" s="85"/>
      <c r="BH72" s="85"/>
      <c r="BI72" s="85"/>
      <c r="BJ72" s="85"/>
      <c r="BK72" s="85"/>
      <c r="BL72" s="86"/>
      <c r="BM72" s="125" t="e">
        <f>'стр.2_3'!BM45+'стр.4_6'!BM25+'стр.4_6'!BM72</f>
        <v>#VALUE!</v>
      </c>
      <c r="BN72" s="126"/>
      <c r="BO72" s="126"/>
      <c r="BP72" s="126"/>
      <c r="BQ72" s="126"/>
      <c r="BR72" s="126"/>
      <c r="BS72" s="126"/>
      <c r="BT72" s="126"/>
      <c r="BU72" s="126"/>
      <c r="BV72" s="126"/>
      <c r="BW72" s="126"/>
      <c r="BX72" s="126"/>
      <c r="BY72" s="127"/>
      <c r="BZ72" s="128" t="e">
        <f>'стр.2_3'!BZ45+'стр.4_6'!BZ25+'стр.4_6'!BZ72</f>
        <v>#VALUE!</v>
      </c>
      <c r="CA72" s="126"/>
      <c r="CB72" s="126"/>
      <c r="CC72" s="126"/>
      <c r="CD72" s="126"/>
      <c r="CE72" s="126"/>
      <c r="CF72" s="126"/>
      <c r="CG72" s="126"/>
      <c r="CH72" s="126"/>
      <c r="CI72" s="126"/>
      <c r="CJ72" s="126"/>
      <c r="CK72" s="126"/>
      <c r="CL72" s="127"/>
      <c r="CM72" s="128" t="e">
        <f>'стр.2_3'!CM45+'стр.4_6'!CM25+'стр.4_6'!CM72</f>
        <v>#VALUE!</v>
      </c>
      <c r="CN72" s="126"/>
      <c r="CO72" s="126"/>
      <c r="CP72" s="126"/>
      <c r="CQ72" s="126"/>
      <c r="CR72" s="126"/>
      <c r="CS72" s="126"/>
      <c r="CT72" s="126"/>
      <c r="CU72" s="126"/>
      <c r="CV72" s="126"/>
      <c r="CW72" s="126"/>
      <c r="CX72" s="126"/>
      <c r="CY72" s="127"/>
      <c r="CZ72" s="128" t="e">
        <f>'стр.2_3'!CZ45+'стр.4_6'!CZ25+'стр.4_6'!CZ72</f>
        <v>#VALUE!</v>
      </c>
      <c r="DA72" s="173"/>
      <c r="DB72" s="173"/>
      <c r="DC72" s="173"/>
      <c r="DD72" s="173"/>
      <c r="DE72" s="173"/>
      <c r="DF72" s="173"/>
      <c r="DG72" s="173"/>
      <c r="DH72" s="173"/>
      <c r="DI72" s="173"/>
      <c r="DJ72" s="173"/>
      <c r="DK72" s="172"/>
      <c r="DL72" s="128" t="e">
        <f>'стр.2_3'!DL45+'стр.4_6'!DL25+'стр.4_6'!DL72</f>
        <v>#VALUE!</v>
      </c>
      <c r="DM72" s="126"/>
      <c r="DN72" s="126"/>
      <c r="DO72" s="126"/>
      <c r="DP72" s="126"/>
      <c r="DQ72" s="126"/>
      <c r="DR72" s="126"/>
      <c r="DS72" s="126"/>
      <c r="DT72" s="126"/>
      <c r="DU72" s="126"/>
      <c r="DV72" s="126"/>
      <c r="DW72" s="126"/>
      <c r="DX72" s="127"/>
      <c r="DY72" s="128" t="e">
        <f>'стр.2_3'!DY45+'стр.4_6'!DY25+'стр.4_6'!DY72</f>
        <v>#VALUE!</v>
      </c>
      <c r="DZ72" s="126"/>
      <c r="EA72" s="126"/>
      <c r="EB72" s="126"/>
      <c r="EC72" s="126"/>
      <c r="ED72" s="126"/>
      <c r="EE72" s="126"/>
      <c r="EF72" s="126"/>
      <c r="EG72" s="126"/>
      <c r="EH72" s="126"/>
      <c r="EI72" s="126"/>
      <c r="EJ72" s="126"/>
      <c r="EK72" s="127"/>
      <c r="EL72" s="128" t="e">
        <f>'стр.2_3'!EL45+'стр.4_6'!EL25+'стр.4_6'!EL72</f>
        <v>#VALUE!</v>
      </c>
      <c r="EM72" s="126"/>
      <c r="EN72" s="126"/>
      <c r="EO72" s="126"/>
      <c r="EP72" s="126"/>
      <c r="EQ72" s="126"/>
      <c r="ER72" s="126"/>
      <c r="ES72" s="126"/>
      <c r="ET72" s="126"/>
      <c r="EU72" s="126"/>
      <c r="EV72" s="126"/>
      <c r="EW72" s="126"/>
      <c r="EX72" s="127"/>
      <c r="EY72" s="128" t="e">
        <f>'стр.2_3'!EY45+'стр.4_6'!EY25+'стр.4_6'!EY72</f>
        <v>#VALUE!</v>
      </c>
      <c r="EZ72" s="126"/>
      <c r="FA72" s="126"/>
      <c r="FB72" s="126"/>
      <c r="FC72" s="126"/>
      <c r="FD72" s="126"/>
      <c r="FE72" s="126"/>
      <c r="FF72" s="126"/>
      <c r="FG72" s="126"/>
      <c r="FH72" s="126"/>
      <c r="FI72" s="126"/>
      <c r="FJ72" s="126"/>
      <c r="FK72" s="127"/>
    </row>
    <row r="73" spans="1:167" s="36" customFormat="1" ht="12" customHeight="1">
      <c r="A73" s="84" t="s">
        <v>128</v>
      </c>
      <c r="B73" s="85"/>
      <c r="C73" s="85"/>
      <c r="D73" s="85"/>
      <c r="E73" s="85"/>
      <c r="F73" s="86"/>
      <c r="G73" s="43"/>
      <c r="H73" s="87" t="s">
        <v>130</v>
      </c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  <c r="AP73" s="87"/>
      <c r="AQ73" s="87"/>
      <c r="AR73" s="87"/>
      <c r="AS73" s="87"/>
      <c r="AT73" s="87"/>
      <c r="AU73" s="87"/>
      <c r="AV73" s="87"/>
      <c r="AW73" s="87"/>
      <c r="AX73" s="87"/>
      <c r="AY73" s="87"/>
      <c r="AZ73" s="87"/>
      <c r="BA73" s="88"/>
      <c r="BB73" s="84" t="s">
        <v>48</v>
      </c>
      <c r="BC73" s="85"/>
      <c r="BD73" s="85"/>
      <c r="BE73" s="85"/>
      <c r="BF73" s="85"/>
      <c r="BG73" s="85"/>
      <c r="BH73" s="85"/>
      <c r="BI73" s="85"/>
      <c r="BJ73" s="85"/>
      <c r="BK73" s="85"/>
      <c r="BL73" s="86"/>
      <c r="BM73" s="125" t="e">
        <f>'стр.2_3'!BM46+'стр.4_6'!BM26+'стр.4_6'!BM73</f>
        <v>#VALUE!</v>
      </c>
      <c r="BN73" s="126"/>
      <c r="BO73" s="126"/>
      <c r="BP73" s="126"/>
      <c r="BQ73" s="126"/>
      <c r="BR73" s="126"/>
      <c r="BS73" s="126"/>
      <c r="BT73" s="126"/>
      <c r="BU73" s="126"/>
      <c r="BV73" s="126"/>
      <c r="BW73" s="126"/>
      <c r="BX73" s="126"/>
      <c r="BY73" s="127"/>
      <c r="BZ73" s="128" t="e">
        <f>'стр.2_3'!BZ46+'стр.4_6'!BZ26+'стр.4_6'!BZ73</f>
        <v>#VALUE!</v>
      </c>
      <c r="CA73" s="126"/>
      <c r="CB73" s="126"/>
      <c r="CC73" s="126"/>
      <c r="CD73" s="126"/>
      <c r="CE73" s="126"/>
      <c r="CF73" s="126"/>
      <c r="CG73" s="126"/>
      <c r="CH73" s="126"/>
      <c r="CI73" s="126"/>
      <c r="CJ73" s="126"/>
      <c r="CK73" s="126"/>
      <c r="CL73" s="127"/>
      <c r="CM73" s="128" t="e">
        <f>'стр.2_3'!CM46+'стр.4_6'!CM26+'стр.4_6'!CM73</f>
        <v>#VALUE!</v>
      </c>
      <c r="CN73" s="126"/>
      <c r="CO73" s="126"/>
      <c r="CP73" s="126"/>
      <c r="CQ73" s="126"/>
      <c r="CR73" s="126"/>
      <c r="CS73" s="126"/>
      <c r="CT73" s="126"/>
      <c r="CU73" s="126"/>
      <c r="CV73" s="126"/>
      <c r="CW73" s="126"/>
      <c r="CX73" s="126"/>
      <c r="CY73" s="127"/>
      <c r="CZ73" s="128" t="e">
        <f>'стр.2_3'!CZ46+'стр.4_6'!CZ26+'стр.4_6'!CZ73</f>
        <v>#VALUE!</v>
      </c>
      <c r="DA73" s="173"/>
      <c r="DB73" s="173"/>
      <c r="DC73" s="173"/>
      <c r="DD73" s="173"/>
      <c r="DE73" s="173"/>
      <c r="DF73" s="173"/>
      <c r="DG73" s="173"/>
      <c r="DH73" s="173"/>
      <c r="DI73" s="173"/>
      <c r="DJ73" s="173"/>
      <c r="DK73" s="172"/>
      <c r="DL73" s="128" t="e">
        <f>'стр.2_3'!DL46+'стр.4_6'!DL26+'стр.4_6'!DL73</f>
        <v>#VALUE!</v>
      </c>
      <c r="DM73" s="126"/>
      <c r="DN73" s="126"/>
      <c r="DO73" s="126"/>
      <c r="DP73" s="126"/>
      <c r="DQ73" s="126"/>
      <c r="DR73" s="126"/>
      <c r="DS73" s="126"/>
      <c r="DT73" s="126"/>
      <c r="DU73" s="126"/>
      <c r="DV73" s="126"/>
      <c r="DW73" s="126"/>
      <c r="DX73" s="127"/>
      <c r="DY73" s="128" t="e">
        <f>'стр.2_3'!DY46+'стр.4_6'!DY26+'стр.4_6'!DY73</f>
        <v>#VALUE!</v>
      </c>
      <c r="DZ73" s="126"/>
      <c r="EA73" s="126"/>
      <c r="EB73" s="126"/>
      <c r="EC73" s="126"/>
      <c r="ED73" s="126"/>
      <c r="EE73" s="126"/>
      <c r="EF73" s="126"/>
      <c r="EG73" s="126"/>
      <c r="EH73" s="126"/>
      <c r="EI73" s="126"/>
      <c r="EJ73" s="126"/>
      <c r="EK73" s="127"/>
      <c r="EL73" s="128" t="e">
        <f>'стр.2_3'!EL46+'стр.4_6'!EL26+'стр.4_6'!EL73</f>
        <v>#VALUE!</v>
      </c>
      <c r="EM73" s="126"/>
      <c r="EN73" s="126"/>
      <c r="EO73" s="126"/>
      <c r="EP73" s="126"/>
      <c r="EQ73" s="126"/>
      <c r="ER73" s="126"/>
      <c r="ES73" s="126"/>
      <c r="ET73" s="126"/>
      <c r="EU73" s="126"/>
      <c r="EV73" s="126"/>
      <c r="EW73" s="126"/>
      <c r="EX73" s="127"/>
      <c r="EY73" s="128" t="e">
        <f>'стр.2_3'!EY46+'стр.4_6'!EY26+'стр.4_6'!EY73</f>
        <v>#VALUE!</v>
      </c>
      <c r="EZ73" s="126"/>
      <c r="FA73" s="126"/>
      <c r="FB73" s="126"/>
      <c r="FC73" s="126"/>
      <c r="FD73" s="126"/>
      <c r="FE73" s="126"/>
      <c r="FF73" s="126"/>
      <c r="FG73" s="126"/>
      <c r="FH73" s="126"/>
      <c r="FI73" s="126"/>
      <c r="FJ73" s="126"/>
      <c r="FK73" s="127"/>
    </row>
    <row r="74" spans="1:167" s="36" customFormat="1" ht="12" customHeight="1">
      <c r="A74" s="84" t="s">
        <v>129</v>
      </c>
      <c r="B74" s="85"/>
      <c r="C74" s="85"/>
      <c r="D74" s="85"/>
      <c r="E74" s="85"/>
      <c r="F74" s="86"/>
      <c r="G74" s="41"/>
      <c r="H74" s="87" t="s">
        <v>70</v>
      </c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  <c r="AP74" s="87"/>
      <c r="AQ74" s="87"/>
      <c r="AR74" s="87"/>
      <c r="AS74" s="87"/>
      <c r="AT74" s="87"/>
      <c r="AU74" s="87"/>
      <c r="AV74" s="87"/>
      <c r="AW74" s="87"/>
      <c r="AX74" s="87"/>
      <c r="AY74" s="87"/>
      <c r="AZ74" s="87"/>
      <c r="BA74" s="88"/>
      <c r="BB74" s="84" t="s">
        <v>49</v>
      </c>
      <c r="BC74" s="85"/>
      <c r="BD74" s="85"/>
      <c r="BE74" s="85"/>
      <c r="BF74" s="85"/>
      <c r="BG74" s="85"/>
      <c r="BH74" s="85"/>
      <c r="BI74" s="85"/>
      <c r="BJ74" s="85"/>
      <c r="BK74" s="85"/>
      <c r="BL74" s="86"/>
      <c r="BM74" s="125" t="e">
        <f>'стр.2_3'!BM47+'стр.4_6'!BM27+'стр.4_6'!BM74</f>
        <v>#VALUE!</v>
      </c>
      <c r="BN74" s="126"/>
      <c r="BO74" s="126"/>
      <c r="BP74" s="126"/>
      <c r="BQ74" s="126"/>
      <c r="BR74" s="126"/>
      <c r="BS74" s="126"/>
      <c r="BT74" s="126"/>
      <c r="BU74" s="126"/>
      <c r="BV74" s="126"/>
      <c r="BW74" s="126"/>
      <c r="BX74" s="126"/>
      <c r="BY74" s="127"/>
      <c r="BZ74" s="128" t="e">
        <f>'стр.2_3'!BZ47+'стр.4_6'!BZ27+'стр.4_6'!BZ74</f>
        <v>#VALUE!</v>
      </c>
      <c r="CA74" s="126"/>
      <c r="CB74" s="126"/>
      <c r="CC74" s="126"/>
      <c r="CD74" s="126"/>
      <c r="CE74" s="126"/>
      <c r="CF74" s="126"/>
      <c r="CG74" s="126"/>
      <c r="CH74" s="126"/>
      <c r="CI74" s="126"/>
      <c r="CJ74" s="126"/>
      <c r="CK74" s="126"/>
      <c r="CL74" s="127"/>
      <c r="CM74" s="128" t="e">
        <f>'стр.2_3'!CM47+'стр.4_6'!CM27+'стр.4_6'!CM74</f>
        <v>#VALUE!</v>
      </c>
      <c r="CN74" s="126"/>
      <c r="CO74" s="126"/>
      <c r="CP74" s="126"/>
      <c r="CQ74" s="126"/>
      <c r="CR74" s="126"/>
      <c r="CS74" s="126"/>
      <c r="CT74" s="126"/>
      <c r="CU74" s="126"/>
      <c r="CV74" s="126"/>
      <c r="CW74" s="126"/>
      <c r="CX74" s="126"/>
      <c r="CY74" s="127"/>
      <c r="CZ74" s="128" t="e">
        <f>'стр.2_3'!CZ47+'стр.4_6'!CZ27+'стр.4_6'!CZ74</f>
        <v>#VALUE!</v>
      </c>
      <c r="DA74" s="173"/>
      <c r="DB74" s="173"/>
      <c r="DC74" s="173"/>
      <c r="DD74" s="173"/>
      <c r="DE74" s="173"/>
      <c r="DF74" s="173"/>
      <c r="DG74" s="173"/>
      <c r="DH74" s="173"/>
      <c r="DI74" s="173"/>
      <c r="DJ74" s="173"/>
      <c r="DK74" s="172"/>
      <c r="DL74" s="128" t="e">
        <f>'стр.2_3'!DL47+'стр.4_6'!DL27+'стр.4_6'!DL74</f>
        <v>#VALUE!</v>
      </c>
      <c r="DM74" s="126"/>
      <c r="DN74" s="126"/>
      <c r="DO74" s="126"/>
      <c r="DP74" s="126"/>
      <c r="DQ74" s="126"/>
      <c r="DR74" s="126"/>
      <c r="DS74" s="126"/>
      <c r="DT74" s="126"/>
      <c r="DU74" s="126"/>
      <c r="DV74" s="126"/>
      <c r="DW74" s="126"/>
      <c r="DX74" s="127"/>
      <c r="DY74" s="128" t="e">
        <f>'стр.2_3'!DY47+'стр.4_6'!DY27+'стр.4_6'!DY74</f>
        <v>#VALUE!</v>
      </c>
      <c r="DZ74" s="126"/>
      <c r="EA74" s="126"/>
      <c r="EB74" s="126"/>
      <c r="EC74" s="126"/>
      <c r="ED74" s="126"/>
      <c r="EE74" s="126"/>
      <c r="EF74" s="126"/>
      <c r="EG74" s="126"/>
      <c r="EH74" s="126"/>
      <c r="EI74" s="126"/>
      <c r="EJ74" s="126"/>
      <c r="EK74" s="127"/>
      <c r="EL74" s="128" t="e">
        <f>'стр.2_3'!EL47+'стр.4_6'!EL27+'стр.4_6'!EL74</f>
        <v>#VALUE!</v>
      </c>
      <c r="EM74" s="126"/>
      <c r="EN74" s="126"/>
      <c r="EO74" s="126"/>
      <c r="EP74" s="126"/>
      <c r="EQ74" s="126"/>
      <c r="ER74" s="126"/>
      <c r="ES74" s="126"/>
      <c r="ET74" s="126"/>
      <c r="EU74" s="126"/>
      <c r="EV74" s="126"/>
      <c r="EW74" s="126"/>
      <c r="EX74" s="127"/>
      <c r="EY74" s="128" t="e">
        <f>'стр.2_3'!EY47+'стр.4_6'!EY27+'стр.4_6'!EY74</f>
        <v>#VALUE!</v>
      </c>
      <c r="EZ74" s="126"/>
      <c r="FA74" s="126"/>
      <c r="FB74" s="126"/>
      <c r="FC74" s="126"/>
      <c r="FD74" s="126"/>
      <c r="FE74" s="126"/>
      <c r="FF74" s="126"/>
      <c r="FG74" s="126"/>
      <c r="FH74" s="126"/>
      <c r="FI74" s="126"/>
      <c r="FJ74" s="126"/>
      <c r="FK74" s="127"/>
    </row>
    <row r="75" spans="1:167" s="38" customFormat="1" ht="12" customHeight="1">
      <c r="A75" s="84">
        <v>11</v>
      </c>
      <c r="B75" s="85"/>
      <c r="C75" s="85"/>
      <c r="D75" s="85"/>
      <c r="E75" s="85"/>
      <c r="F75" s="86"/>
      <c r="G75" s="43"/>
      <c r="H75" s="87" t="s">
        <v>9</v>
      </c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  <c r="AP75" s="87"/>
      <c r="AQ75" s="87"/>
      <c r="AR75" s="87"/>
      <c r="AS75" s="87"/>
      <c r="AT75" s="87"/>
      <c r="AU75" s="87"/>
      <c r="AV75" s="87"/>
      <c r="AW75" s="87"/>
      <c r="AX75" s="87"/>
      <c r="AY75" s="87"/>
      <c r="AZ75" s="87"/>
      <c r="BA75" s="88"/>
      <c r="BB75" s="84" t="s">
        <v>69</v>
      </c>
      <c r="BC75" s="85"/>
      <c r="BD75" s="85"/>
      <c r="BE75" s="85"/>
      <c r="BF75" s="85"/>
      <c r="BG75" s="85"/>
      <c r="BH75" s="85"/>
      <c r="BI75" s="85"/>
      <c r="BJ75" s="85"/>
      <c r="BK75" s="85"/>
      <c r="BL75" s="86"/>
      <c r="BM75" s="125" t="e">
        <f>'стр.2_3'!BM48+'стр.4_6'!BM28+'стр.4_6'!BM75</f>
        <v>#VALUE!</v>
      </c>
      <c r="BN75" s="126"/>
      <c r="BO75" s="126"/>
      <c r="BP75" s="126"/>
      <c r="BQ75" s="126"/>
      <c r="BR75" s="126"/>
      <c r="BS75" s="126"/>
      <c r="BT75" s="126"/>
      <c r="BU75" s="126"/>
      <c r="BV75" s="126"/>
      <c r="BW75" s="126"/>
      <c r="BX75" s="126"/>
      <c r="BY75" s="127"/>
      <c r="BZ75" s="128" t="e">
        <f>'стр.2_3'!BZ48+'стр.4_6'!BZ28+'стр.4_6'!BZ75</f>
        <v>#VALUE!</v>
      </c>
      <c r="CA75" s="126"/>
      <c r="CB75" s="126"/>
      <c r="CC75" s="126"/>
      <c r="CD75" s="126"/>
      <c r="CE75" s="126"/>
      <c r="CF75" s="126"/>
      <c r="CG75" s="126"/>
      <c r="CH75" s="126"/>
      <c r="CI75" s="126"/>
      <c r="CJ75" s="126"/>
      <c r="CK75" s="126"/>
      <c r="CL75" s="127"/>
      <c r="CM75" s="128" t="e">
        <f>'стр.2_3'!CM48+'стр.4_6'!CM28+'стр.4_6'!CM75</f>
        <v>#VALUE!</v>
      </c>
      <c r="CN75" s="126"/>
      <c r="CO75" s="126"/>
      <c r="CP75" s="126"/>
      <c r="CQ75" s="126"/>
      <c r="CR75" s="126"/>
      <c r="CS75" s="126"/>
      <c r="CT75" s="126"/>
      <c r="CU75" s="126"/>
      <c r="CV75" s="126"/>
      <c r="CW75" s="126"/>
      <c r="CX75" s="126"/>
      <c r="CY75" s="127"/>
      <c r="CZ75" s="128" t="e">
        <f>'стр.2_3'!CZ48+'стр.4_6'!CZ28+'стр.4_6'!CZ75</f>
        <v>#VALUE!</v>
      </c>
      <c r="DA75" s="173"/>
      <c r="DB75" s="173"/>
      <c r="DC75" s="173"/>
      <c r="DD75" s="173"/>
      <c r="DE75" s="173"/>
      <c r="DF75" s="173"/>
      <c r="DG75" s="173"/>
      <c r="DH75" s="173"/>
      <c r="DI75" s="173"/>
      <c r="DJ75" s="173"/>
      <c r="DK75" s="172"/>
      <c r="DL75" s="128" t="e">
        <f>'стр.2_3'!DL48+'стр.4_6'!DL28+'стр.4_6'!DL75</f>
        <v>#VALUE!</v>
      </c>
      <c r="DM75" s="126"/>
      <c r="DN75" s="126"/>
      <c r="DO75" s="126"/>
      <c r="DP75" s="126"/>
      <c r="DQ75" s="126"/>
      <c r="DR75" s="126"/>
      <c r="DS75" s="126"/>
      <c r="DT75" s="126"/>
      <c r="DU75" s="126"/>
      <c r="DV75" s="126"/>
      <c r="DW75" s="126"/>
      <c r="DX75" s="127"/>
      <c r="DY75" s="128" t="e">
        <f>'стр.2_3'!DY48+'стр.4_6'!DY28+'стр.4_6'!DY75</f>
        <v>#VALUE!</v>
      </c>
      <c r="DZ75" s="126"/>
      <c r="EA75" s="126"/>
      <c r="EB75" s="126"/>
      <c r="EC75" s="126"/>
      <c r="ED75" s="126"/>
      <c r="EE75" s="126"/>
      <c r="EF75" s="126"/>
      <c r="EG75" s="126"/>
      <c r="EH75" s="126"/>
      <c r="EI75" s="126"/>
      <c r="EJ75" s="126"/>
      <c r="EK75" s="127"/>
      <c r="EL75" s="128" t="e">
        <f>'стр.2_3'!EL48+'стр.4_6'!EL28+'стр.4_6'!EL75</f>
        <v>#VALUE!</v>
      </c>
      <c r="EM75" s="126"/>
      <c r="EN75" s="126"/>
      <c r="EO75" s="126"/>
      <c r="EP75" s="126"/>
      <c r="EQ75" s="126"/>
      <c r="ER75" s="126"/>
      <c r="ES75" s="126"/>
      <c r="ET75" s="126"/>
      <c r="EU75" s="126"/>
      <c r="EV75" s="126"/>
      <c r="EW75" s="126"/>
      <c r="EX75" s="127"/>
      <c r="EY75" s="128" t="e">
        <f>'стр.2_3'!EY48+'стр.4_6'!EY28+'стр.4_6'!EY75</f>
        <v>#VALUE!</v>
      </c>
      <c r="EZ75" s="126"/>
      <c r="FA75" s="126"/>
      <c r="FB75" s="126"/>
      <c r="FC75" s="126"/>
      <c r="FD75" s="126"/>
      <c r="FE75" s="126"/>
      <c r="FF75" s="126"/>
      <c r="FG75" s="126"/>
      <c r="FH75" s="126"/>
      <c r="FI75" s="126"/>
      <c r="FJ75" s="126"/>
      <c r="FK75" s="127"/>
    </row>
    <row r="76" spans="1:167" s="38" customFormat="1" ht="12" customHeight="1">
      <c r="A76" s="84">
        <v>12</v>
      </c>
      <c r="B76" s="85"/>
      <c r="C76" s="85"/>
      <c r="D76" s="85"/>
      <c r="E76" s="85"/>
      <c r="F76" s="86"/>
      <c r="G76" s="43"/>
      <c r="H76" s="87" t="s">
        <v>10</v>
      </c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  <c r="AP76" s="87"/>
      <c r="AQ76" s="87"/>
      <c r="AR76" s="87"/>
      <c r="AS76" s="87"/>
      <c r="AT76" s="87"/>
      <c r="AU76" s="87"/>
      <c r="AV76" s="87"/>
      <c r="AW76" s="87"/>
      <c r="AX76" s="87"/>
      <c r="AY76" s="87"/>
      <c r="AZ76" s="87"/>
      <c r="BA76" s="88"/>
      <c r="BB76" s="84" t="s">
        <v>50</v>
      </c>
      <c r="BC76" s="85"/>
      <c r="BD76" s="85"/>
      <c r="BE76" s="85"/>
      <c r="BF76" s="85"/>
      <c r="BG76" s="85"/>
      <c r="BH76" s="85"/>
      <c r="BI76" s="85"/>
      <c r="BJ76" s="85"/>
      <c r="BK76" s="85"/>
      <c r="BL76" s="86"/>
      <c r="BM76" s="125" t="e">
        <f>'стр.2_3'!BM49+'стр.4_6'!BM29+'стр.4_6'!BM76</f>
        <v>#VALUE!</v>
      </c>
      <c r="BN76" s="126"/>
      <c r="BO76" s="126"/>
      <c r="BP76" s="126"/>
      <c r="BQ76" s="126"/>
      <c r="BR76" s="126"/>
      <c r="BS76" s="126"/>
      <c r="BT76" s="126"/>
      <c r="BU76" s="126"/>
      <c r="BV76" s="126"/>
      <c r="BW76" s="126"/>
      <c r="BX76" s="126"/>
      <c r="BY76" s="127"/>
      <c r="BZ76" s="128" t="e">
        <f>'стр.2_3'!BZ49+'стр.4_6'!BZ29+'стр.4_6'!BZ76</f>
        <v>#VALUE!</v>
      </c>
      <c r="CA76" s="126"/>
      <c r="CB76" s="126"/>
      <c r="CC76" s="126"/>
      <c r="CD76" s="126"/>
      <c r="CE76" s="126"/>
      <c r="CF76" s="126"/>
      <c r="CG76" s="126"/>
      <c r="CH76" s="126"/>
      <c r="CI76" s="126"/>
      <c r="CJ76" s="126"/>
      <c r="CK76" s="126"/>
      <c r="CL76" s="127"/>
      <c r="CM76" s="128" t="e">
        <f>'стр.2_3'!CM49+'стр.4_6'!CM29+'стр.4_6'!CM76</f>
        <v>#VALUE!</v>
      </c>
      <c r="CN76" s="126"/>
      <c r="CO76" s="126"/>
      <c r="CP76" s="126"/>
      <c r="CQ76" s="126"/>
      <c r="CR76" s="126"/>
      <c r="CS76" s="126"/>
      <c r="CT76" s="126"/>
      <c r="CU76" s="126"/>
      <c r="CV76" s="126"/>
      <c r="CW76" s="126"/>
      <c r="CX76" s="126"/>
      <c r="CY76" s="127"/>
      <c r="CZ76" s="128" t="e">
        <f>'стр.2_3'!CZ49+'стр.4_6'!CZ29+'стр.4_6'!CZ76</f>
        <v>#VALUE!</v>
      </c>
      <c r="DA76" s="173"/>
      <c r="DB76" s="173"/>
      <c r="DC76" s="173"/>
      <c r="DD76" s="173"/>
      <c r="DE76" s="173"/>
      <c r="DF76" s="173"/>
      <c r="DG76" s="173"/>
      <c r="DH76" s="173"/>
      <c r="DI76" s="173"/>
      <c r="DJ76" s="173"/>
      <c r="DK76" s="172"/>
      <c r="DL76" s="128" t="e">
        <f>'стр.2_3'!DL49+'стр.4_6'!DL29+'стр.4_6'!DL76</f>
        <v>#VALUE!</v>
      </c>
      <c r="DM76" s="126"/>
      <c r="DN76" s="126"/>
      <c r="DO76" s="126"/>
      <c r="DP76" s="126"/>
      <c r="DQ76" s="126"/>
      <c r="DR76" s="126"/>
      <c r="DS76" s="126"/>
      <c r="DT76" s="126"/>
      <c r="DU76" s="126"/>
      <c r="DV76" s="126"/>
      <c r="DW76" s="126"/>
      <c r="DX76" s="127"/>
      <c r="DY76" s="128" t="e">
        <f>'стр.2_3'!DY49+'стр.4_6'!DY29+'стр.4_6'!DY76</f>
        <v>#VALUE!</v>
      </c>
      <c r="DZ76" s="126"/>
      <c r="EA76" s="126"/>
      <c r="EB76" s="126"/>
      <c r="EC76" s="126"/>
      <c r="ED76" s="126"/>
      <c r="EE76" s="126"/>
      <c r="EF76" s="126"/>
      <c r="EG76" s="126"/>
      <c r="EH76" s="126"/>
      <c r="EI76" s="126"/>
      <c r="EJ76" s="126"/>
      <c r="EK76" s="127"/>
      <c r="EL76" s="128" t="e">
        <f>'стр.2_3'!EL49+'стр.4_6'!EL29+'стр.4_6'!EL76</f>
        <v>#VALUE!</v>
      </c>
      <c r="EM76" s="126"/>
      <c r="EN76" s="126"/>
      <c r="EO76" s="126"/>
      <c r="EP76" s="126"/>
      <c r="EQ76" s="126"/>
      <c r="ER76" s="126"/>
      <c r="ES76" s="126"/>
      <c r="ET76" s="126"/>
      <c r="EU76" s="126"/>
      <c r="EV76" s="126"/>
      <c r="EW76" s="126"/>
      <c r="EX76" s="127"/>
      <c r="EY76" s="128" t="e">
        <f>'стр.2_3'!EY49+'стр.4_6'!EY29+'стр.4_6'!EY76</f>
        <v>#VALUE!</v>
      </c>
      <c r="EZ76" s="126"/>
      <c r="FA76" s="126"/>
      <c r="FB76" s="126"/>
      <c r="FC76" s="126"/>
      <c r="FD76" s="126"/>
      <c r="FE76" s="126"/>
      <c r="FF76" s="126"/>
      <c r="FG76" s="126"/>
      <c r="FH76" s="126"/>
      <c r="FI76" s="126"/>
      <c r="FJ76" s="126"/>
      <c r="FK76" s="127"/>
    </row>
    <row r="77" spans="1:167" s="38" customFormat="1" ht="25.5" customHeight="1">
      <c r="A77" s="94">
        <v>13</v>
      </c>
      <c r="B77" s="95"/>
      <c r="C77" s="95"/>
      <c r="D77" s="95"/>
      <c r="E77" s="95"/>
      <c r="F77" s="96"/>
      <c r="G77" s="37"/>
      <c r="H77" s="97" t="s">
        <v>131</v>
      </c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  <c r="AV77" s="97"/>
      <c r="AW77" s="97"/>
      <c r="AX77" s="97"/>
      <c r="AY77" s="97"/>
      <c r="AZ77" s="97"/>
      <c r="BA77" s="98"/>
      <c r="BB77" s="94" t="s">
        <v>51</v>
      </c>
      <c r="BC77" s="95"/>
      <c r="BD77" s="95"/>
      <c r="BE77" s="95"/>
      <c r="BF77" s="95"/>
      <c r="BG77" s="95"/>
      <c r="BH77" s="95"/>
      <c r="BI77" s="95"/>
      <c r="BJ77" s="95"/>
      <c r="BK77" s="95"/>
      <c r="BL77" s="96"/>
      <c r="BM77" s="125" t="e">
        <f>'стр.2_3'!BM50+'стр.4_6'!BM30+'стр.4_6'!BM77</f>
        <v>#VALUE!</v>
      </c>
      <c r="BN77" s="126"/>
      <c r="BO77" s="126"/>
      <c r="BP77" s="126"/>
      <c r="BQ77" s="126"/>
      <c r="BR77" s="126"/>
      <c r="BS77" s="126"/>
      <c r="BT77" s="126"/>
      <c r="BU77" s="126"/>
      <c r="BV77" s="126"/>
      <c r="BW77" s="126"/>
      <c r="BX77" s="126"/>
      <c r="BY77" s="127"/>
      <c r="BZ77" s="128" t="e">
        <f>'стр.2_3'!BZ50+'стр.4_6'!BZ30+'стр.4_6'!BZ77</f>
        <v>#VALUE!</v>
      </c>
      <c r="CA77" s="126"/>
      <c r="CB77" s="126"/>
      <c r="CC77" s="126"/>
      <c r="CD77" s="126"/>
      <c r="CE77" s="126"/>
      <c r="CF77" s="126"/>
      <c r="CG77" s="126"/>
      <c r="CH77" s="126"/>
      <c r="CI77" s="126"/>
      <c r="CJ77" s="126"/>
      <c r="CK77" s="126"/>
      <c r="CL77" s="127"/>
      <c r="CM77" s="128" t="e">
        <f>'стр.2_3'!CM50+'стр.4_6'!CM30+'стр.4_6'!CM77</f>
        <v>#VALUE!</v>
      </c>
      <c r="CN77" s="126"/>
      <c r="CO77" s="126"/>
      <c r="CP77" s="126"/>
      <c r="CQ77" s="126"/>
      <c r="CR77" s="126"/>
      <c r="CS77" s="126"/>
      <c r="CT77" s="126"/>
      <c r="CU77" s="126"/>
      <c r="CV77" s="126"/>
      <c r="CW77" s="126"/>
      <c r="CX77" s="126"/>
      <c r="CY77" s="127"/>
      <c r="CZ77" s="128" t="e">
        <f>'стр.2_3'!CZ50+'стр.4_6'!CZ30+'стр.4_6'!CZ77</f>
        <v>#VALUE!</v>
      </c>
      <c r="DA77" s="173"/>
      <c r="DB77" s="173"/>
      <c r="DC77" s="173"/>
      <c r="DD77" s="173"/>
      <c r="DE77" s="173"/>
      <c r="DF77" s="173"/>
      <c r="DG77" s="173"/>
      <c r="DH77" s="173"/>
      <c r="DI77" s="173"/>
      <c r="DJ77" s="173"/>
      <c r="DK77" s="172"/>
      <c r="DL77" s="128" t="e">
        <f>'стр.2_3'!DL50+'стр.4_6'!DL30+'стр.4_6'!DL77</f>
        <v>#VALUE!</v>
      </c>
      <c r="DM77" s="126"/>
      <c r="DN77" s="126"/>
      <c r="DO77" s="126"/>
      <c r="DP77" s="126"/>
      <c r="DQ77" s="126"/>
      <c r="DR77" s="126"/>
      <c r="DS77" s="126"/>
      <c r="DT77" s="126"/>
      <c r="DU77" s="126"/>
      <c r="DV77" s="126"/>
      <c r="DW77" s="126"/>
      <c r="DX77" s="127"/>
      <c r="DY77" s="128" t="e">
        <f>'стр.2_3'!DY50+'стр.4_6'!DY30+'стр.4_6'!DY77</f>
        <v>#VALUE!</v>
      </c>
      <c r="DZ77" s="126"/>
      <c r="EA77" s="126"/>
      <c r="EB77" s="126"/>
      <c r="EC77" s="126"/>
      <c r="ED77" s="126"/>
      <c r="EE77" s="126"/>
      <c r="EF77" s="126"/>
      <c r="EG77" s="126"/>
      <c r="EH77" s="126"/>
      <c r="EI77" s="126"/>
      <c r="EJ77" s="126"/>
      <c r="EK77" s="127"/>
      <c r="EL77" s="128" t="e">
        <f>'стр.2_3'!EL50+'стр.4_6'!EL30+'стр.4_6'!EL77</f>
        <v>#VALUE!</v>
      </c>
      <c r="EM77" s="126"/>
      <c r="EN77" s="126"/>
      <c r="EO77" s="126"/>
      <c r="EP77" s="126"/>
      <c r="EQ77" s="126"/>
      <c r="ER77" s="126"/>
      <c r="ES77" s="126"/>
      <c r="ET77" s="126"/>
      <c r="EU77" s="126"/>
      <c r="EV77" s="126"/>
      <c r="EW77" s="126"/>
      <c r="EX77" s="127"/>
      <c r="EY77" s="128" t="e">
        <f>'стр.2_3'!EY50+'стр.4_6'!EY30+'стр.4_6'!EY77</f>
        <v>#VALUE!</v>
      </c>
      <c r="EZ77" s="126"/>
      <c r="FA77" s="126"/>
      <c r="FB77" s="126"/>
      <c r="FC77" s="126"/>
      <c r="FD77" s="126"/>
      <c r="FE77" s="126"/>
      <c r="FF77" s="126"/>
      <c r="FG77" s="126"/>
      <c r="FH77" s="126"/>
      <c r="FI77" s="126"/>
      <c r="FJ77" s="126"/>
      <c r="FK77" s="127"/>
    </row>
    <row r="78" spans="1:167" s="36" customFormat="1" ht="12" customHeight="1">
      <c r="A78" s="84" t="s">
        <v>132</v>
      </c>
      <c r="B78" s="85"/>
      <c r="C78" s="85"/>
      <c r="D78" s="85"/>
      <c r="E78" s="85"/>
      <c r="F78" s="86"/>
      <c r="G78" s="41"/>
      <c r="H78" s="87" t="s">
        <v>134</v>
      </c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  <c r="AP78" s="87"/>
      <c r="AQ78" s="87"/>
      <c r="AR78" s="87"/>
      <c r="AS78" s="87"/>
      <c r="AT78" s="87"/>
      <c r="AU78" s="87"/>
      <c r="AV78" s="87"/>
      <c r="AW78" s="87"/>
      <c r="AX78" s="87"/>
      <c r="AY78" s="87"/>
      <c r="AZ78" s="87"/>
      <c r="BA78" s="88"/>
      <c r="BB78" s="84" t="s">
        <v>133</v>
      </c>
      <c r="BC78" s="85"/>
      <c r="BD78" s="85"/>
      <c r="BE78" s="85"/>
      <c r="BF78" s="85"/>
      <c r="BG78" s="85"/>
      <c r="BH78" s="85"/>
      <c r="BI78" s="85"/>
      <c r="BJ78" s="85"/>
      <c r="BK78" s="85"/>
      <c r="BL78" s="86"/>
      <c r="BM78" s="125" t="e">
        <f>'стр.2_3'!BM51+'стр.4_6'!BM31+'стр.4_6'!BM78</f>
        <v>#VALUE!</v>
      </c>
      <c r="BN78" s="126"/>
      <c r="BO78" s="126"/>
      <c r="BP78" s="126"/>
      <c r="BQ78" s="126"/>
      <c r="BR78" s="126"/>
      <c r="BS78" s="126"/>
      <c r="BT78" s="126"/>
      <c r="BU78" s="126"/>
      <c r="BV78" s="126"/>
      <c r="BW78" s="126"/>
      <c r="BX78" s="126"/>
      <c r="BY78" s="127"/>
      <c r="BZ78" s="128" t="e">
        <f>'стр.2_3'!BZ51+'стр.4_6'!BZ31+'стр.4_6'!BZ78</f>
        <v>#VALUE!</v>
      </c>
      <c r="CA78" s="126"/>
      <c r="CB78" s="126"/>
      <c r="CC78" s="126"/>
      <c r="CD78" s="126"/>
      <c r="CE78" s="126"/>
      <c r="CF78" s="126"/>
      <c r="CG78" s="126"/>
      <c r="CH78" s="126"/>
      <c r="CI78" s="126"/>
      <c r="CJ78" s="126"/>
      <c r="CK78" s="126"/>
      <c r="CL78" s="127"/>
      <c r="CM78" s="128" t="e">
        <f>'стр.2_3'!CM51+'стр.4_6'!CM31+'стр.4_6'!CM78</f>
        <v>#VALUE!</v>
      </c>
      <c r="CN78" s="126"/>
      <c r="CO78" s="126"/>
      <c r="CP78" s="126"/>
      <c r="CQ78" s="126"/>
      <c r="CR78" s="126"/>
      <c r="CS78" s="126"/>
      <c r="CT78" s="126"/>
      <c r="CU78" s="126"/>
      <c r="CV78" s="126"/>
      <c r="CW78" s="126"/>
      <c r="CX78" s="126"/>
      <c r="CY78" s="127"/>
      <c r="CZ78" s="128" t="e">
        <f>'стр.2_3'!CZ51+'стр.4_6'!CZ31+'стр.4_6'!CZ78</f>
        <v>#VALUE!</v>
      </c>
      <c r="DA78" s="173"/>
      <c r="DB78" s="173"/>
      <c r="DC78" s="173"/>
      <c r="DD78" s="173"/>
      <c r="DE78" s="173"/>
      <c r="DF78" s="173"/>
      <c r="DG78" s="173"/>
      <c r="DH78" s="173"/>
      <c r="DI78" s="173"/>
      <c r="DJ78" s="173"/>
      <c r="DK78" s="172"/>
      <c r="DL78" s="128" t="e">
        <f>'стр.2_3'!DL51+'стр.4_6'!DL31+'стр.4_6'!DL78</f>
        <v>#VALUE!</v>
      </c>
      <c r="DM78" s="126"/>
      <c r="DN78" s="126"/>
      <c r="DO78" s="126"/>
      <c r="DP78" s="126"/>
      <c r="DQ78" s="126"/>
      <c r="DR78" s="126"/>
      <c r="DS78" s="126"/>
      <c r="DT78" s="126"/>
      <c r="DU78" s="126"/>
      <c r="DV78" s="126"/>
      <c r="DW78" s="126"/>
      <c r="DX78" s="127"/>
      <c r="DY78" s="128" t="e">
        <f>'стр.2_3'!DY51+'стр.4_6'!DY31+'стр.4_6'!DY78</f>
        <v>#VALUE!</v>
      </c>
      <c r="DZ78" s="126"/>
      <c r="EA78" s="126"/>
      <c r="EB78" s="126"/>
      <c r="EC78" s="126"/>
      <c r="ED78" s="126"/>
      <c r="EE78" s="126"/>
      <c r="EF78" s="126"/>
      <c r="EG78" s="126"/>
      <c r="EH78" s="126"/>
      <c r="EI78" s="126"/>
      <c r="EJ78" s="126"/>
      <c r="EK78" s="127"/>
      <c r="EL78" s="128" t="e">
        <f>'стр.2_3'!EL51+'стр.4_6'!EL31+'стр.4_6'!EL78</f>
        <v>#VALUE!</v>
      </c>
      <c r="EM78" s="126"/>
      <c r="EN78" s="126"/>
      <c r="EO78" s="126"/>
      <c r="EP78" s="126"/>
      <c r="EQ78" s="126"/>
      <c r="ER78" s="126"/>
      <c r="ES78" s="126"/>
      <c r="ET78" s="126"/>
      <c r="EU78" s="126"/>
      <c r="EV78" s="126"/>
      <c r="EW78" s="126"/>
      <c r="EX78" s="127"/>
      <c r="EY78" s="128" t="e">
        <f>'стр.2_3'!EY51+'стр.4_6'!EY31+'стр.4_6'!EY78</f>
        <v>#VALUE!</v>
      </c>
      <c r="EZ78" s="126"/>
      <c r="FA78" s="126"/>
      <c r="FB78" s="126"/>
      <c r="FC78" s="126"/>
      <c r="FD78" s="126"/>
      <c r="FE78" s="126"/>
      <c r="FF78" s="126"/>
      <c r="FG78" s="126"/>
      <c r="FH78" s="126"/>
      <c r="FI78" s="126"/>
      <c r="FJ78" s="126"/>
      <c r="FK78" s="127"/>
    </row>
    <row r="79" spans="1:167" s="38" customFormat="1" ht="12" customHeight="1">
      <c r="A79" s="84">
        <v>14</v>
      </c>
      <c r="B79" s="85"/>
      <c r="C79" s="85"/>
      <c r="D79" s="85"/>
      <c r="E79" s="85"/>
      <c r="F79" s="86"/>
      <c r="G79" s="43"/>
      <c r="H79" s="87" t="s">
        <v>135</v>
      </c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  <c r="AP79" s="87"/>
      <c r="AQ79" s="87"/>
      <c r="AR79" s="87"/>
      <c r="AS79" s="87"/>
      <c r="AT79" s="87"/>
      <c r="AU79" s="87"/>
      <c r="AV79" s="87"/>
      <c r="AW79" s="87"/>
      <c r="AX79" s="87"/>
      <c r="AY79" s="87"/>
      <c r="AZ79" s="87"/>
      <c r="BA79" s="88"/>
      <c r="BB79" s="84" t="s">
        <v>52</v>
      </c>
      <c r="BC79" s="85"/>
      <c r="BD79" s="85"/>
      <c r="BE79" s="85"/>
      <c r="BF79" s="85"/>
      <c r="BG79" s="85"/>
      <c r="BH79" s="85"/>
      <c r="BI79" s="85"/>
      <c r="BJ79" s="85"/>
      <c r="BK79" s="85"/>
      <c r="BL79" s="86"/>
      <c r="BM79" s="125" t="e">
        <f>'стр.2_3'!BM52+'стр.4_6'!BM32+'стр.4_6'!BM79</f>
        <v>#VALUE!</v>
      </c>
      <c r="BN79" s="126"/>
      <c r="BO79" s="126"/>
      <c r="BP79" s="126"/>
      <c r="BQ79" s="126"/>
      <c r="BR79" s="126"/>
      <c r="BS79" s="126"/>
      <c r="BT79" s="126"/>
      <c r="BU79" s="126"/>
      <c r="BV79" s="126"/>
      <c r="BW79" s="126"/>
      <c r="BX79" s="126"/>
      <c r="BY79" s="127"/>
      <c r="BZ79" s="128" t="e">
        <f>'стр.2_3'!BZ52+'стр.4_6'!BZ32+'стр.4_6'!BZ79</f>
        <v>#VALUE!</v>
      </c>
      <c r="CA79" s="126"/>
      <c r="CB79" s="126"/>
      <c r="CC79" s="126"/>
      <c r="CD79" s="126"/>
      <c r="CE79" s="126"/>
      <c r="CF79" s="126"/>
      <c r="CG79" s="126"/>
      <c r="CH79" s="126"/>
      <c r="CI79" s="126"/>
      <c r="CJ79" s="126"/>
      <c r="CK79" s="126"/>
      <c r="CL79" s="127"/>
      <c r="CM79" s="128" t="e">
        <f>'стр.2_3'!CM52+'стр.4_6'!CM32+'стр.4_6'!CM79</f>
        <v>#VALUE!</v>
      </c>
      <c r="CN79" s="126"/>
      <c r="CO79" s="126"/>
      <c r="CP79" s="126"/>
      <c r="CQ79" s="126"/>
      <c r="CR79" s="126"/>
      <c r="CS79" s="126"/>
      <c r="CT79" s="126"/>
      <c r="CU79" s="126"/>
      <c r="CV79" s="126"/>
      <c r="CW79" s="126"/>
      <c r="CX79" s="126"/>
      <c r="CY79" s="127"/>
      <c r="CZ79" s="128" t="e">
        <f>'стр.2_3'!CZ52+'стр.4_6'!CZ32+'стр.4_6'!CZ79</f>
        <v>#VALUE!</v>
      </c>
      <c r="DA79" s="173"/>
      <c r="DB79" s="173"/>
      <c r="DC79" s="173"/>
      <c r="DD79" s="173"/>
      <c r="DE79" s="173"/>
      <c r="DF79" s="173"/>
      <c r="DG79" s="173"/>
      <c r="DH79" s="173"/>
      <c r="DI79" s="173"/>
      <c r="DJ79" s="173"/>
      <c r="DK79" s="172"/>
      <c r="DL79" s="128" t="e">
        <f>'стр.2_3'!DL52+'стр.4_6'!DL32+'стр.4_6'!DL79</f>
        <v>#VALUE!</v>
      </c>
      <c r="DM79" s="126"/>
      <c r="DN79" s="126"/>
      <c r="DO79" s="126"/>
      <c r="DP79" s="126"/>
      <c r="DQ79" s="126"/>
      <c r="DR79" s="126"/>
      <c r="DS79" s="126"/>
      <c r="DT79" s="126"/>
      <c r="DU79" s="126"/>
      <c r="DV79" s="126"/>
      <c r="DW79" s="126"/>
      <c r="DX79" s="127"/>
      <c r="DY79" s="128" t="e">
        <f>'стр.2_3'!DY52+'стр.4_6'!DY32+'стр.4_6'!DY79</f>
        <v>#VALUE!</v>
      </c>
      <c r="DZ79" s="126"/>
      <c r="EA79" s="126"/>
      <c r="EB79" s="126"/>
      <c r="EC79" s="126"/>
      <c r="ED79" s="126"/>
      <c r="EE79" s="126"/>
      <c r="EF79" s="126"/>
      <c r="EG79" s="126"/>
      <c r="EH79" s="126"/>
      <c r="EI79" s="126"/>
      <c r="EJ79" s="126"/>
      <c r="EK79" s="127"/>
      <c r="EL79" s="128" t="e">
        <f>'стр.2_3'!EL52+'стр.4_6'!EL32+'стр.4_6'!EL79</f>
        <v>#VALUE!</v>
      </c>
      <c r="EM79" s="126"/>
      <c r="EN79" s="126"/>
      <c r="EO79" s="126"/>
      <c r="EP79" s="126"/>
      <c r="EQ79" s="126"/>
      <c r="ER79" s="126"/>
      <c r="ES79" s="126"/>
      <c r="ET79" s="126"/>
      <c r="EU79" s="126"/>
      <c r="EV79" s="126"/>
      <c r="EW79" s="126"/>
      <c r="EX79" s="127"/>
      <c r="EY79" s="128" t="e">
        <f>'стр.2_3'!EY52+'стр.4_6'!EY32+'стр.4_6'!EY79</f>
        <v>#VALUE!</v>
      </c>
      <c r="EZ79" s="126"/>
      <c r="FA79" s="126"/>
      <c r="FB79" s="126"/>
      <c r="FC79" s="126"/>
      <c r="FD79" s="126"/>
      <c r="FE79" s="126"/>
      <c r="FF79" s="126"/>
      <c r="FG79" s="126"/>
      <c r="FH79" s="126"/>
      <c r="FI79" s="126"/>
      <c r="FJ79" s="126"/>
      <c r="FK79" s="127"/>
    </row>
    <row r="80" spans="1:167" s="36" customFormat="1" ht="12" customHeight="1">
      <c r="A80" s="84" t="s">
        <v>136</v>
      </c>
      <c r="B80" s="85"/>
      <c r="C80" s="85"/>
      <c r="D80" s="85"/>
      <c r="E80" s="85"/>
      <c r="F80" s="86"/>
      <c r="G80" s="41"/>
      <c r="H80" s="99" t="s">
        <v>146</v>
      </c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99"/>
      <c r="AQ80" s="99"/>
      <c r="AR80" s="99"/>
      <c r="AS80" s="99"/>
      <c r="AT80" s="99"/>
      <c r="AU80" s="99"/>
      <c r="AV80" s="99"/>
      <c r="AW80" s="99"/>
      <c r="AX80" s="99"/>
      <c r="AY80" s="99"/>
      <c r="AZ80" s="99"/>
      <c r="BA80" s="99"/>
      <c r="BB80" s="84" t="s">
        <v>141</v>
      </c>
      <c r="BC80" s="85"/>
      <c r="BD80" s="85"/>
      <c r="BE80" s="85"/>
      <c r="BF80" s="85"/>
      <c r="BG80" s="85"/>
      <c r="BH80" s="85"/>
      <c r="BI80" s="85"/>
      <c r="BJ80" s="85"/>
      <c r="BK80" s="85"/>
      <c r="BL80" s="86"/>
      <c r="BM80" s="125" t="e">
        <f>'стр.2_3'!BM53+'стр.4_6'!BM33+'стр.4_6'!BM80</f>
        <v>#VALUE!</v>
      </c>
      <c r="BN80" s="126"/>
      <c r="BO80" s="126"/>
      <c r="BP80" s="126"/>
      <c r="BQ80" s="126"/>
      <c r="BR80" s="126"/>
      <c r="BS80" s="126"/>
      <c r="BT80" s="126"/>
      <c r="BU80" s="126"/>
      <c r="BV80" s="126"/>
      <c r="BW80" s="126"/>
      <c r="BX80" s="126"/>
      <c r="BY80" s="127"/>
      <c r="BZ80" s="128" t="e">
        <f>'стр.2_3'!BZ53+'стр.4_6'!BZ33+'стр.4_6'!BZ80</f>
        <v>#VALUE!</v>
      </c>
      <c r="CA80" s="126"/>
      <c r="CB80" s="126"/>
      <c r="CC80" s="126"/>
      <c r="CD80" s="126"/>
      <c r="CE80" s="126"/>
      <c r="CF80" s="126"/>
      <c r="CG80" s="126"/>
      <c r="CH80" s="126"/>
      <c r="CI80" s="126"/>
      <c r="CJ80" s="126"/>
      <c r="CK80" s="126"/>
      <c r="CL80" s="127"/>
      <c r="CM80" s="128" t="e">
        <f>'стр.2_3'!CM53+'стр.4_6'!CM33+'стр.4_6'!CM80</f>
        <v>#VALUE!</v>
      </c>
      <c r="CN80" s="126"/>
      <c r="CO80" s="126"/>
      <c r="CP80" s="126"/>
      <c r="CQ80" s="126"/>
      <c r="CR80" s="126"/>
      <c r="CS80" s="126"/>
      <c r="CT80" s="126"/>
      <c r="CU80" s="126"/>
      <c r="CV80" s="126"/>
      <c r="CW80" s="126"/>
      <c r="CX80" s="126"/>
      <c r="CY80" s="127"/>
      <c r="CZ80" s="128" t="e">
        <f>'стр.2_3'!CZ53+'стр.4_6'!CZ33+'стр.4_6'!CZ80</f>
        <v>#VALUE!</v>
      </c>
      <c r="DA80" s="173"/>
      <c r="DB80" s="173"/>
      <c r="DC80" s="173"/>
      <c r="DD80" s="173"/>
      <c r="DE80" s="173"/>
      <c r="DF80" s="173"/>
      <c r="DG80" s="173"/>
      <c r="DH80" s="173"/>
      <c r="DI80" s="173"/>
      <c r="DJ80" s="173"/>
      <c r="DK80" s="172"/>
      <c r="DL80" s="128" t="e">
        <f>'стр.2_3'!DL53+'стр.4_6'!DL33+'стр.4_6'!DL80</f>
        <v>#VALUE!</v>
      </c>
      <c r="DM80" s="126"/>
      <c r="DN80" s="126"/>
      <c r="DO80" s="126"/>
      <c r="DP80" s="126"/>
      <c r="DQ80" s="126"/>
      <c r="DR80" s="126"/>
      <c r="DS80" s="126"/>
      <c r="DT80" s="126"/>
      <c r="DU80" s="126"/>
      <c r="DV80" s="126"/>
      <c r="DW80" s="126"/>
      <c r="DX80" s="127"/>
      <c r="DY80" s="128" t="e">
        <f>'стр.2_3'!DY53+'стр.4_6'!DY33+'стр.4_6'!DY80</f>
        <v>#VALUE!</v>
      </c>
      <c r="DZ80" s="126"/>
      <c r="EA80" s="126"/>
      <c r="EB80" s="126"/>
      <c r="EC80" s="126"/>
      <c r="ED80" s="126"/>
      <c r="EE80" s="126"/>
      <c r="EF80" s="126"/>
      <c r="EG80" s="126"/>
      <c r="EH80" s="126"/>
      <c r="EI80" s="126"/>
      <c r="EJ80" s="126"/>
      <c r="EK80" s="127"/>
      <c r="EL80" s="128" t="e">
        <f>'стр.2_3'!EL53+'стр.4_6'!EL33+'стр.4_6'!EL80</f>
        <v>#VALUE!</v>
      </c>
      <c r="EM80" s="126"/>
      <c r="EN80" s="126"/>
      <c r="EO80" s="126"/>
      <c r="EP80" s="126"/>
      <c r="EQ80" s="126"/>
      <c r="ER80" s="126"/>
      <c r="ES80" s="126"/>
      <c r="ET80" s="126"/>
      <c r="EU80" s="126"/>
      <c r="EV80" s="126"/>
      <c r="EW80" s="126"/>
      <c r="EX80" s="127"/>
      <c r="EY80" s="128" t="e">
        <f>'стр.2_3'!EY53+'стр.4_6'!EY33+'стр.4_6'!EY80</f>
        <v>#VALUE!</v>
      </c>
      <c r="EZ80" s="126"/>
      <c r="FA80" s="126"/>
      <c r="FB80" s="126"/>
      <c r="FC80" s="126"/>
      <c r="FD80" s="126"/>
      <c r="FE80" s="126"/>
      <c r="FF80" s="126"/>
      <c r="FG80" s="126"/>
      <c r="FH80" s="126"/>
      <c r="FI80" s="126"/>
      <c r="FJ80" s="126"/>
      <c r="FK80" s="127"/>
    </row>
    <row r="81" spans="1:167" s="36" customFormat="1" ht="12" customHeight="1">
      <c r="A81" s="84" t="s">
        <v>137</v>
      </c>
      <c r="B81" s="85"/>
      <c r="C81" s="85"/>
      <c r="D81" s="85"/>
      <c r="E81" s="85"/>
      <c r="F81" s="86"/>
      <c r="G81" s="42"/>
      <c r="H81" s="104" t="s">
        <v>147</v>
      </c>
      <c r="I81" s="104"/>
      <c r="J81" s="104"/>
      <c r="K81" s="104"/>
      <c r="L81" s="104"/>
      <c r="M81" s="104"/>
      <c r="N81" s="104"/>
      <c r="O81" s="104"/>
      <c r="P81" s="104"/>
      <c r="Q81" s="104"/>
      <c r="R81" s="104"/>
      <c r="S81" s="104"/>
      <c r="T81" s="104"/>
      <c r="U81" s="104"/>
      <c r="V81" s="104"/>
      <c r="W81" s="104"/>
      <c r="X81" s="104"/>
      <c r="Y81" s="104"/>
      <c r="Z81" s="104"/>
      <c r="AA81" s="104"/>
      <c r="AB81" s="104"/>
      <c r="AC81" s="104"/>
      <c r="AD81" s="104"/>
      <c r="AE81" s="104"/>
      <c r="AF81" s="104"/>
      <c r="AG81" s="104"/>
      <c r="AH81" s="104"/>
      <c r="AI81" s="104"/>
      <c r="AJ81" s="104"/>
      <c r="AK81" s="104"/>
      <c r="AL81" s="104"/>
      <c r="AM81" s="104"/>
      <c r="AN81" s="104"/>
      <c r="AO81" s="104"/>
      <c r="AP81" s="104"/>
      <c r="AQ81" s="104"/>
      <c r="AR81" s="104"/>
      <c r="AS81" s="104"/>
      <c r="AT81" s="104"/>
      <c r="AU81" s="104"/>
      <c r="AV81" s="104"/>
      <c r="AW81" s="104"/>
      <c r="AX81" s="104"/>
      <c r="AY81" s="104"/>
      <c r="AZ81" s="104"/>
      <c r="BA81" s="104"/>
      <c r="BB81" s="101" t="s">
        <v>142</v>
      </c>
      <c r="BC81" s="102"/>
      <c r="BD81" s="102"/>
      <c r="BE81" s="102"/>
      <c r="BF81" s="102"/>
      <c r="BG81" s="102"/>
      <c r="BH81" s="102"/>
      <c r="BI81" s="102"/>
      <c r="BJ81" s="102"/>
      <c r="BK81" s="102"/>
      <c r="BL81" s="103"/>
      <c r="BM81" s="125" t="e">
        <f>'стр.2_3'!BM54+'стр.4_6'!BM34+'стр.4_6'!BM81</f>
        <v>#VALUE!</v>
      </c>
      <c r="BN81" s="126"/>
      <c r="BO81" s="126"/>
      <c r="BP81" s="126"/>
      <c r="BQ81" s="126"/>
      <c r="BR81" s="126"/>
      <c r="BS81" s="126"/>
      <c r="BT81" s="126"/>
      <c r="BU81" s="126"/>
      <c r="BV81" s="126"/>
      <c r="BW81" s="126"/>
      <c r="BX81" s="126"/>
      <c r="BY81" s="127"/>
      <c r="BZ81" s="128" t="e">
        <f>'стр.2_3'!BZ54+'стр.4_6'!BZ34+'стр.4_6'!BZ81</f>
        <v>#VALUE!</v>
      </c>
      <c r="CA81" s="126"/>
      <c r="CB81" s="126"/>
      <c r="CC81" s="126"/>
      <c r="CD81" s="126"/>
      <c r="CE81" s="126"/>
      <c r="CF81" s="126"/>
      <c r="CG81" s="126"/>
      <c r="CH81" s="126"/>
      <c r="CI81" s="126"/>
      <c r="CJ81" s="126"/>
      <c r="CK81" s="126"/>
      <c r="CL81" s="127"/>
      <c r="CM81" s="128" t="e">
        <f>'стр.2_3'!CM54+'стр.4_6'!CM34+'стр.4_6'!CM81</f>
        <v>#VALUE!</v>
      </c>
      <c r="CN81" s="126"/>
      <c r="CO81" s="126"/>
      <c r="CP81" s="126"/>
      <c r="CQ81" s="126"/>
      <c r="CR81" s="126"/>
      <c r="CS81" s="126"/>
      <c r="CT81" s="126"/>
      <c r="CU81" s="126"/>
      <c r="CV81" s="126"/>
      <c r="CW81" s="126"/>
      <c r="CX81" s="126"/>
      <c r="CY81" s="127"/>
      <c r="CZ81" s="128" t="e">
        <f>'стр.2_3'!CZ54+'стр.4_6'!CZ34+'стр.4_6'!CZ81</f>
        <v>#VALUE!</v>
      </c>
      <c r="DA81" s="173"/>
      <c r="DB81" s="173"/>
      <c r="DC81" s="173"/>
      <c r="DD81" s="173"/>
      <c r="DE81" s="173"/>
      <c r="DF81" s="173"/>
      <c r="DG81" s="173"/>
      <c r="DH81" s="173"/>
      <c r="DI81" s="173"/>
      <c r="DJ81" s="173"/>
      <c r="DK81" s="172"/>
      <c r="DL81" s="128" t="e">
        <f>'стр.2_3'!DL54+'стр.4_6'!DL34+'стр.4_6'!DL81</f>
        <v>#VALUE!</v>
      </c>
      <c r="DM81" s="126"/>
      <c r="DN81" s="126"/>
      <c r="DO81" s="126"/>
      <c r="DP81" s="126"/>
      <c r="DQ81" s="126"/>
      <c r="DR81" s="126"/>
      <c r="DS81" s="126"/>
      <c r="DT81" s="126"/>
      <c r="DU81" s="126"/>
      <c r="DV81" s="126"/>
      <c r="DW81" s="126"/>
      <c r="DX81" s="127"/>
      <c r="DY81" s="128" t="e">
        <f>'стр.2_3'!DY54+'стр.4_6'!DY34+'стр.4_6'!DY81</f>
        <v>#VALUE!</v>
      </c>
      <c r="DZ81" s="126"/>
      <c r="EA81" s="126"/>
      <c r="EB81" s="126"/>
      <c r="EC81" s="126"/>
      <c r="ED81" s="126"/>
      <c r="EE81" s="126"/>
      <c r="EF81" s="126"/>
      <c r="EG81" s="126"/>
      <c r="EH81" s="126"/>
      <c r="EI81" s="126"/>
      <c r="EJ81" s="126"/>
      <c r="EK81" s="127"/>
      <c r="EL81" s="128" t="e">
        <f>'стр.2_3'!EL54+'стр.4_6'!EL34+'стр.4_6'!EL81</f>
        <v>#VALUE!</v>
      </c>
      <c r="EM81" s="126"/>
      <c r="EN81" s="126"/>
      <c r="EO81" s="126"/>
      <c r="EP81" s="126"/>
      <c r="EQ81" s="126"/>
      <c r="ER81" s="126"/>
      <c r="ES81" s="126"/>
      <c r="ET81" s="126"/>
      <c r="EU81" s="126"/>
      <c r="EV81" s="126"/>
      <c r="EW81" s="126"/>
      <c r="EX81" s="127"/>
      <c r="EY81" s="128" t="e">
        <f>'стр.2_3'!EY54+'стр.4_6'!EY34+'стр.4_6'!EY81</f>
        <v>#VALUE!</v>
      </c>
      <c r="EZ81" s="126"/>
      <c r="FA81" s="126"/>
      <c r="FB81" s="126"/>
      <c r="FC81" s="126"/>
      <c r="FD81" s="126"/>
      <c r="FE81" s="126"/>
      <c r="FF81" s="126"/>
      <c r="FG81" s="126"/>
      <c r="FH81" s="126"/>
      <c r="FI81" s="126"/>
      <c r="FJ81" s="126"/>
      <c r="FK81" s="127"/>
    </row>
    <row r="82" spans="1:167" s="36" customFormat="1" ht="12" customHeight="1">
      <c r="A82" s="84" t="s">
        <v>138</v>
      </c>
      <c r="B82" s="85"/>
      <c r="C82" s="85"/>
      <c r="D82" s="85"/>
      <c r="E82" s="85"/>
      <c r="F82" s="86"/>
      <c r="G82" s="41"/>
      <c r="H82" s="99" t="s">
        <v>166</v>
      </c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99"/>
      <c r="AQ82" s="99"/>
      <c r="AR82" s="99"/>
      <c r="AS82" s="99"/>
      <c r="AT82" s="99"/>
      <c r="AU82" s="99"/>
      <c r="AV82" s="99"/>
      <c r="AW82" s="99"/>
      <c r="AX82" s="99"/>
      <c r="AY82" s="99"/>
      <c r="AZ82" s="99"/>
      <c r="BA82" s="100"/>
      <c r="BB82" s="84" t="s">
        <v>143</v>
      </c>
      <c r="BC82" s="85"/>
      <c r="BD82" s="85"/>
      <c r="BE82" s="85"/>
      <c r="BF82" s="85"/>
      <c r="BG82" s="85"/>
      <c r="BH82" s="85"/>
      <c r="BI82" s="85"/>
      <c r="BJ82" s="85"/>
      <c r="BK82" s="85"/>
      <c r="BL82" s="86"/>
      <c r="BM82" s="125" t="e">
        <f>'стр.2_3'!BM55+'стр.4_6'!BM35+'стр.4_6'!BM82</f>
        <v>#VALUE!</v>
      </c>
      <c r="BN82" s="126"/>
      <c r="BO82" s="126"/>
      <c r="BP82" s="126"/>
      <c r="BQ82" s="126"/>
      <c r="BR82" s="126"/>
      <c r="BS82" s="126"/>
      <c r="BT82" s="126"/>
      <c r="BU82" s="126"/>
      <c r="BV82" s="126"/>
      <c r="BW82" s="126"/>
      <c r="BX82" s="126"/>
      <c r="BY82" s="127"/>
      <c r="BZ82" s="128" t="e">
        <f>'стр.2_3'!BZ55+'стр.4_6'!BZ35+'стр.4_6'!BZ82</f>
        <v>#VALUE!</v>
      </c>
      <c r="CA82" s="126"/>
      <c r="CB82" s="126"/>
      <c r="CC82" s="126"/>
      <c r="CD82" s="126"/>
      <c r="CE82" s="126"/>
      <c r="CF82" s="126"/>
      <c r="CG82" s="126"/>
      <c r="CH82" s="126"/>
      <c r="CI82" s="126"/>
      <c r="CJ82" s="126"/>
      <c r="CK82" s="126"/>
      <c r="CL82" s="127"/>
      <c r="CM82" s="128" t="e">
        <f>'стр.2_3'!CM55+'стр.4_6'!CM35+'стр.4_6'!CM82</f>
        <v>#VALUE!</v>
      </c>
      <c r="CN82" s="126"/>
      <c r="CO82" s="126"/>
      <c r="CP82" s="126"/>
      <c r="CQ82" s="126"/>
      <c r="CR82" s="126"/>
      <c r="CS82" s="126"/>
      <c r="CT82" s="126"/>
      <c r="CU82" s="126"/>
      <c r="CV82" s="126"/>
      <c r="CW82" s="126"/>
      <c r="CX82" s="126"/>
      <c r="CY82" s="127"/>
      <c r="CZ82" s="128" t="e">
        <f>'стр.2_3'!CZ55+'стр.4_6'!CZ35+'стр.4_6'!CZ82</f>
        <v>#VALUE!</v>
      </c>
      <c r="DA82" s="173"/>
      <c r="DB82" s="173"/>
      <c r="DC82" s="173"/>
      <c r="DD82" s="173"/>
      <c r="DE82" s="173"/>
      <c r="DF82" s="173"/>
      <c r="DG82" s="173"/>
      <c r="DH82" s="173"/>
      <c r="DI82" s="173"/>
      <c r="DJ82" s="173"/>
      <c r="DK82" s="172"/>
      <c r="DL82" s="128" t="e">
        <f>'стр.2_3'!DL55+'стр.4_6'!DL35+'стр.4_6'!DL82</f>
        <v>#VALUE!</v>
      </c>
      <c r="DM82" s="126"/>
      <c r="DN82" s="126"/>
      <c r="DO82" s="126"/>
      <c r="DP82" s="126"/>
      <c r="DQ82" s="126"/>
      <c r="DR82" s="126"/>
      <c r="DS82" s="126"/>
      <c r="DT82" s="126"/>
      <c r="DU82" s="126"/>
      <c r="DV82" s="126"/>
      <c r="DW82" s="126"/>
      <c r="DX82" s="127"/>
      <c r="DY82" s="128" t="e">
        <f>'стр.2_3'!DY55+'стр.4_6'!DY35+'стр.4_6'!DY82</f>
        <v>#VALUE!</v>
      </c>
      <c r="DZ82" s="126"/>
      <c r="EA82" s="126"/>
      <c r="EB82" s="126"/>
      <c r="EC82" s="126"/>
      <c r="ED82" s="126"/>
      <c r="EE82" s="126"/>
      <c r="EF82" s="126"/>
      <c r="EG82" s="126"/>
      <c r="EH82" s="126"/>
      <c r="EI82" s="126"/>
      <c r="EJ82" s="126"/>
      <c r="EK82" s="127"/>
      <c r="EL82" s="128" t="e">
        <f>'стр.2_3'!EL55+'стр.4_6'!EL35+'стр.4_6'!EL82</f>
        <v>#VALUE!</v>
      </c>
      <c r="EM82" s="126"/>
      <c r="EN82" s="126"/>
      <c r="EO82" s="126"/>
      <c r="EP82" s="126"/>
      <c r="EQ82" s="126"/>
      <c r="ER82" s="126"/>
      <c r="ES82" s="126"/>
      <c r="ET82" s="126"/>
      <c r="EU82" s="126"/>
      <c r="EV82" s="126"/>
      <c r="EW82" s="126"/>
      <c r="EX82" s="127"/>
      <c r="EY82" s="128" t="e">
        <f>'стр.2_3'!EY55+'стр.4_6'!EY35+'стр.4_6'!EY82</f>
        <v>#VALUE!</v>
      </c>
      <c r="EZ82" s="126"/>
      <c r="FA82" s="126"/>
      <c r="FB82" s="126"/>
      <c r="FC82" s="126"/>
      <c r="FD82" s="126"/>
      <c r="FE82" s="126"/>
      <c r="FF82" s="126"/>
      <c r="FG82" s="126"/>
      <c r="FH82" s="126"/>
      <c r="FI82" s="126"/>
      <c r="FJ82" s="126"/>
      <c r="FK82" s="127"/>
    </row>
    <row r="83" spans="1:167" s="36" customFormat="1" ht="12">
      <c r="A83" s="94" t="s">
        <v>139</v>
      </c>
      <c r="B83" s="95"/>
      <c r="C83" s="95"/>
      <c r="D83" s="95"/>
      <c r="E83" s="95"/>
      <c r="F83" s="96"/>
      <c r="G83" s="40"/>
      <c r="H83" s="97" t="s">
        <v>149</v>
      </c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  <c r="AV83" s="97"/>
      <c r="AW83" s="97"/>
      <c r="AX83" s="97"/>
      <c r="AY83" s="97"/>
      <c r="AZ83" s="97"/>
      <c r="BA83" s="98"/>
      <c r="BB83" s="105" t="s">
        <v>144</v>
      </c>
      <c r="BC83" s="106"/>
      <c r="BD83" s="106"/>
      <c r="BE83" s="106"/>
      <c r="BF83" s="106"/>
      <c r="BG83" s="106"/>
      <c r="BH83" s="106"/>
      <c r="BI83" s="106"/>
      <c r="BJ83" s="106"/>
      <c r="BK83" s="106"/>
      <c r="BL83" s="107"/>
      <c r="BM83" s="125" t="e">
        <f>'стр.2_3'!BM56+'стр.4_6'!BM36+'стр.4_6'!BM83</f>
        <v>#VALUE!</v>
      </c>
      <c r="BN83" s="126"/>
      <c r="BO83" s="126"/>
      <c r="BP83" s="126"/>
      <c r="BQ83" s="126"/>
      <c r="BR83" s="126"/>
      <c r="BS83" s="126"/>
      <c r="BT83" s="126"/>
      <c r="BU83" s="126"/>
      <c r="BV83" s="126"/>
      <c r="BW83" s="126"/>
      <c r="BX83" s="126"/>
      <c r="BY83" s="127"/>
      <c r="BZ83" s="128" t="e">
        <f>'стр.2_3'!BZ56+'стр.4_6'!BZ36+'стр.4_6'!BZ83</f>
        <v>#VALUE!</v>
      </c>
      <c r="CA83" s="126"/>
      <c r="CB83" s="126"/>
      <c r="CC83" s="126"/>
      <c r="CD83" s="126"/>
      <c r="CE83" s="126"/>
      <c r="CF83" s="126"/>
      <c r="CG83" s="126"/>
      <c r="CH83" s="126"/>
      <c r="CI83" s="126"/>
      <c r="CJ83" s="126"/>
      <c r="CK83" s="126"/>
      <c r="CL83" s="127"/>
      <c r="CM83" s="128" t="e">
        <f>'стр.2_3'!CM56+'стр.4_6'!CM36+'стр.4_6'!CM83</f>
        <v>#VALUE!</v>
      </c>
      <c r="CN83" s="126"/>
      <c r="CO83" s="126"/>
      <c r="CP83" s="126"/>
      <c r="CQ83" s="126"/>
      <c r="CR83" s="126"/>
      <c r="CS83" s="126"/>
      <c r="CT83" s="126"/>
      <c r="CU83" s="126"/>
      <c r="CV83" s="126"/>
      <c r="CW83" s="126"/>
      <c r="CX83" s="126"/>
      <c r="CY83" s="127"/>
      <c r="CZ83" s="128" t="e">
        <f>'стр.2_3'!CZ56+'стр.4_6'!CZ36+'стр.4_6'!CZ83</f>
        <v>#VALUE!</v>
      </c>
      <c r="DA83" s="173"/>
      <c r="DB83" s="173"/>
      <c r="DC83" s="173"/>
      <c r="DD83" s="173"/>
      <c r="DE83" s="173"/>
      <c r="DF83" s="173"/>
      <c r="DG83" s="173"/>
      <c r="DH83" s="173"/>
      <c r="DI83" s="173"/>
      <c r="DJ83" s="173"/>
      <c r="DK83" s="172"/>
      <c r="DL83" s="128" t="e">
        <f>'стр.2_3'!DL56+'стр.4_6'!DL36+'стр.4_6'!DL83</f>
        <v>#VALUE!</v>
      </c>
      <c r="DM83" s="126"/>
      <c r="DN83" s="126"/>
      <c r="DO83" s="126"/>
      <c r="DP83" s="126"/>
      <c r="DQ83" s="126"/>
      <c r="DR83" s="126"/>
      <c r="DS83" s="126"/>
      <c r="DT83" s="126"/>
      <c r="DU83" s="126"/>
      <c r="DV83" s="126"/>
      <c r="DW83" s="126"/>
      <c r="DX83" s="127"/>
      <c r="DY83" s="128" t="e">
        <f>'стр.2_3'!DY56+'стр.4_6'!DY36+'стр.4_6'!DY83</f>
        <v>#VALUE!</v>
      </c>
      <c r="DZ83" s="126"/>
      <c r="EA83" s="126"/>
      <c r="EB83" s="126"/>
      <c r="EC83" s="126"/>
      <c r="ED83" s="126"/>
      <c r="EE83" s="126"/>
      <c r="EF83" s="126"/>
      <c r="EG83" s="126"/>
      <c r="EH83" s="126"/>
      <c r="EI83" s="126"/>
      <c r="EJ83" s="126"/>
      <c r="EK83" s="127"/>
      <c r="EL83" s="128" t="e">
        <f>'стр.2_3'!EL56+'стр.4_6'!EL36+'стр.4_6'!EL83</f>
        <v>#VALUE!</v>
      </c>
      <c r="EM83" s="126"/>
      <c r="EN83" s="126"/>
      <c r="EO83" s="126"/>
      <c r="EP83" s="126"/>
      <c r="EQ83" s="126"/>
      <c r="ER83" s="126"/>
      <c r="ES83" s="126"/>
      <c r="ET83" s="126"/>
      <c r="EU83" s="126"/>
      <c r="EV83" s="126"/>
      <c r="EW83" s="126"/>
      <c r="EX83" s="127"/>
      <c r="EY83" s="128" t="e">
        <f>'стр.2_3'!EY56+'стр.4_6'!EY36+'стр.4_6'!EY83</f>
        <v>#VALUE!</v>
      </c>
      <c r="EZ83" s="126"/>
      <c r="FA83" s="126"/>
      <c r="FB83" s="126"/>
      <c r="FC83" s="126"/>
      <c r="FD83" s="126"/>
      <c r="FE83" s="126"/>
      <c r="FF83" s="126"/>
      <c r="FG83" s="126"/>
      <c r="FH83" s="126"/>
      <c r="FI83" s="126"/>
      <c r="FJ83" s="126"/>
      <c r="FK83" s="127"/>
    </row>
    <row r="84" spans="1:167" s="36" customFormat="1" ht="12" customHeight="1">
      <c r="A84" s="84" t="s">
        <v>140</v>
      </c>
      <c r="B84" s="85"/>
      <c r="C84" s="85"/>
      <c r="D84" s="85"/>
      <c r="E84" s="85"/>
      <c r="F84" s="86"/>
      <c r="G84" s="41"/>
      <c r="H84" s="99" t="s">
        <v>148</v>
      </c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100"/>
      <c r="BB84" s="84" t="s">
        <v>145</v>
      </c>
      <c r="BC84" s="85"/>
      <c r="BD84" s="85"/>
      <c r="BE84" s="85"/>
      <c r="BF84" s="85"/>
      <c r="BG84" s="85"/>
      <c r="BH84" s="85"/>
      <c r="BI84" s="85"/>
      <c r="BJ84" s="85"/>
      <c r="BK84" s="85"/>
      <c r="BL84" s="86"/>
      <c r="BM84" s="125" t="e">
        <f>'стр.2_3'!BM57+'стр.4_6'!BM37+'стр.4_6'!BM84</f>
        <v>#VALUE!</v>
      </c>
      <c r="BN84" s="126"/>
      <c r="BO84" s="126"/>
      <c r="BP84" s="126"/>
      <c r="BQ84" s="126"/>
      <c r="BR84" s="126"/>
      <c r="BS84" s="126"/>
      <c r="BT84" s="126"/>
      <c r="BU84" s="126"/>
      <c r="BV84" s="126"/>
      <c r="BW84" s="126"/>
      <c r="BX84" s="126"/>
      <c r="BY84" s="127"/>
      <c r="BZ84" s="128" t="e">
        <f>'стр.2_3'!BZ57+'стр.4_6'!BZ37+'стр.4_6'!BZ84</f>
        <v>#VALUE!</v>
      </c>
      <c r="CA84" s="126"/>
      <c r="CB84" s="126"/>
      <c r="CC84" s="126"/>
      <c r="CD84" s="126"/>
      <c r="CE84" s="126"/>
      <c r="CF84" s="126"/>
      <c r="CG84" s="126"/>
      <c r="CH84" s="126"/>
      <c r="CI84" s="126"/>
      <c r="CJ84" s="126"/>
      <c r="CK84" s="126"/>
      <c r="CL84" s="127"/>
      <c r="CM84" s="128" t="e">
        <f>'стр.2_3'!CM57+'стр.4_6'!CM37+'стр.4_6'!CM84</f>
        <v>#VALUE!</v>
      </c>
      <c r="CN84" s="126"/>
      <c r="CO84" s="126"/>
      <c r="CP84" s="126"/>
      <c r="CQ84" s="126"/>
      <c r="CR84" s="126"/>
      <c r="CS84" s="126"/>
      <c r="CT84" s="126"/>
      <c r="CU84" s="126"/>
      <c r="CV84" s="126"/>
      <c r="CW84" s="126"/>
      <c r="CX84" s="126"/>
      <c r="CY84" s="127"/>
      <c r="CZ84" s="128" t="e">
        <f>'стр.2_3'!CZ57+'стр.4_6'!CZ37+'стр.4_6'!CZ84</f>
        <v>#VALUE!</v>
      </c>
      <c r="DA84" s="173"/>
      <c r="DB84" s="173"/>
      <c r="DC84" s="173"/>
      <c r="DD84" s="173"/>
      <c r="DE84" s="173"/>
      <c r="DF84" s="173"/>
      <c r="DG84" s="173"/>
      <c r="DH84" s="173"/>
      <c r="DI84" s="173"/>
      <c r="DJ84" s="173"/>
      <c r="DK84" s="172"/>
      <c r="DL84" s="128" t="e">
        <f>'стр.2_3'!DL57+'стр.4_6'!DL37+'стр.4_6'!DL84</f>
        <v>#VALUE!</v>
      </c>
      <c r="DM84" s="126"/>
      <c r="DN84" s="126"/>
      <c r="DO84" s="126"/>
      <c r="DP84" s="126"/>
      <c r="DQ84" s="126"/>
      <c r="DR84" s="126"/>
      <c r="DS84" s="126"/>
      <c r="DT84" s="126"/>
      <c r="DU84" s="126"/>
      <c r="DV84" s="126"/>
      <c r="DW84" s="126"/>
      <c r="DX84" s="127"/>
      <c r="DY84" s="128" t="e">
        <f>'стр.2_3'!DY57+'стр.4_6'!DY37+'стр.4_6'!DY84</f>
        <v>#VALUE!</v>
      </c>
      <c r="DZ84" s="126"/>
      <c r="EA84" s="126"/>
      <c r="EB84" s="126"/>
      <c r="EC84" s="126"/>
      <c r="ED84" s="126"/>
      <c r="EE84" s="126"/>
      <c r="EF84" s="126"/>
      <c r="EG84" s="126"/>
      <c r="EH84" s="126"/>
      <c r="EI84" s="126"/>
      <c r="EJ84" s="126"/>
      <c r="EK84" s="127"/>
      <c r="EL84" s="128" t="e">
        <f>'стр.2_3'!EL57+'стр.4_6'!EL37+'стр.4_6'!EL84</f>
        <v>#VALUE!</v>
      </c>
      <c r="EM84" s="126"/>
      <c r="EN84" s="126"/>
      <c r="EO84" s="126"/>
      <c r="EP84" s="126"/>
      <c r="EQ84" s="126"/>
      <c r="ER84" s="126"/>
      <c r="ES84" s="126"/>
      <c r="ET84" s="126"/>
      <c r="EU84" s="126"/>
      <c r="EV84" s="126"/>
      <c r="EW84" s="126"/>
      <c r="EX84" s="127"/>
      <c r="EY84" s="128" t="e">
        <f>'стр.2_3'!EY57+'стр.4_6'!EY37+'стр.4_6'!EY84</f>
        <v>#VALUE!</v>
      </c>
      <c r="EZ84" s="126"/>
      <c r="FA84" s="126"/>
      <c r="FB84" s="126"/>
      <c r="FC84" s="126"/>
      <c r="FD84" s="126"/>
      <c r="FE84" s="126"/>
      <c r="FF84" s="126"/>
      <c r="FG84" s="126"/>
      <c r="FH84" s="126"/>
      <c r="FI84" s="126"/>
      <c r="FJ84" s="126"/>
      <c r="FK84" s="127"/>
    </row>
    <row r="85" spans="1:167" s="38" customFormat="1" ht="25.5" customHeight="1">
      <c r="A85" s="94">
        <v>15</v>
      </c>
      <c r="B85" s="95"/>
      <c r="C85" s="95"/>
      <c r="D85" s="95"/>
      <c r="E85" s="95"/>
      <c r="F85" s="96"/>
      <c r="G85" s="37"/>
      <c r="H85" s="97" t="s">
        <v>11</v>
      </c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  <c r="AV85" s="97"/>
      <c r="AW85" s="97"/>
      <c r="AX85" s="97"/>
      <c r="AY85" s="97"/>
      <c r="AZ85" s="97"/>
      <c r="BA85" s="98"/>
      <c r="BB85" s="94" t="s">
        <v>53</v>
      </c>
      <c r="BC85" s="95"/>
      <c r="BD85" s="95"/>
      <c r="BE85" s="95"/>
      <c r="BF85" s="95"/>
      <c r="BG85" s="95"/>
      <c r="BH85" s="95"/>
      <c r="BI85" s="95"/>
      <c r="BJ85" s="95"/>
      <c r="BK85" s="95"/>
      <c r="BL85" s="96"/>
      <c r="BM85" s="125" t="e">
        <f>'стр.2_3'!BM58+'стр.4_6'!BM38+'стр.4_6'!BM85</f>
        <v>#VALUE!</v>
      </c>
      <c r="BN85" s="126"/>
      <c r="BO85" s="126"/>
      <c r="BP85" s="126"/>
      <c r="BQ85" s="126"/>
      <c r="BR85" s="126"/>
      <c r="BS85" s="126"/>
      <c r="BT85" s="126"/>
      <c r="BU85" s="126"/>
      <c r="BV85" s="126"/>
      <c r="BW85" s="126"/>
      <c r="BX85" s="126"/>
      <c r="BY85" s="127"/>
      <c r="BZ85" s="128" t="e">
        <f>'стр.2_3'!BZ58+'стр.4_6'!BZ38+'стр.4_6'!BZ85</f>
        <v>#VALUE!</v>
      </c>
      <c r="CA85" s="126"/>
      <c r="CB85" s="126"/>
      <c r="CC85" s="126"/>
      <c r="CD85" s="126"/>
      <c r="CE85" s="126"/>
      <c r="CF85" s="126"/>
      <c r="CG85" s="126"/>
      <c r="CH85" s="126"/>
      <c r="CI85" s="126"/>
      <c r="CJ85" s="126"/>
      <c r="CK85" s="126"/>
      <c r="CL85" s="127"/>
      <c r="CM85" s="128" t="e">
        <f>'стр.2_3'!CM58+'стр.4_6'!CM38+'стр.4_6'!CM85</f>
        <v>#VALUE!</v>
      </c>
      <c r="CN85" s="126"/>
      <c r="CO85" s="126"/>
      <c r="CP85" s="126"/>
      <c r="CQ85" s="126"/>
      <c r="CR85" s="126"/>
      <c r="CS85" s="126"/>
      <c r="CT85" s="126"/>
      <c r="CU85" s="126"/>
      <c r="CV85" s="126"/>
      <c r="CW85" s="126"/>
      <c r="CX85" s="126"/>
      <c r="CY85" s="127"/>
      <c r="CZ85" s="128" t="e">
        <f>'стр.2_3'!CZ58+'стр.4_6'!CZ38+'стр.4_6'!CZ85</f>
        <v>#VALUE!</v>
      </c>
      <c r="DA85" s="173"/>
      <c r="DB85" s="173"/>
      <c r="DC85" s="173"/>
      <c r="DD85" s="173"/>
      <c r="DE85" s="173"/>
      <c r="DF85" s="173"/>
      <c r="DG85" s="173"/>
      <c r="DH85" s="173"/>
      <c r="DI85" s="173"/>
      <c r="DJ85" s="173"/>
      <c r="DK85" s="172"/>
      <c r="DL85" s="128" t="e">
        <f>'стр.2_3'!DL58+'стр.4_6'!DL38+'стр.4_6'!DL85</f>
        <v>#VALUE!</v>
      </c>
      <c r="DM85" s="126"/>
      <c r="DN85" s="126"/>
      <c r="DO85" s="126"/>
      <c r="DP85" s="126"/>
      <c r="DQ85" s="126"/>
      <c r="DR85" s="126"/>
      <c r="DS85" s="126"/>
      <c r="DT85" s="126"/>
      <c r="DU85" s="126"/>
      <c r="DV85" s="126"/>
      <c r="DW85" s="126"/>
      <c r="DX85" s="127"/>
      <c r="DY85" s="128" t="e">
        <f>'стр.2_3'!DY58+'стр.4_6'!DY38+'стр.4_6'!DY85</f>
        <v>#VALUE!</v>
      </c>
      <c r="DZ85" s="126"/>
      <c r="EA85" s="126"/>
      <c r="EB85" s="126"/>
      <c r="EC85" s="126"/>
      <c r="ED85" s="126"/>
      <c r="EE85" s="126"/>
      <c r="EF85" s="126"/>
      <c r="EG85" s="126"/>
      <c r="EH85" s="126"/>
      <c r="EI85" s="126"/>
      <c r="EJ85" s="126"/>
      <c r="EK85" s="127"/>
      <c r="EL85" s="128" t="e">
        <f>'стр.2_3'!EL58+'стр.4_6'!EL38+'стр.4_6'!EL85</f>
        <v>#VALUE!</v>
      </c>
      <c r="EM85" s="126"/>
      <c r="EN85" s="126"/>
      <c r="EO85" s="126"/>
      <c r="EP85" s="126"/>
      <c r="EQ85" s="126"/>
      <c r="ER85" s="126"/>
      <c r="ES85" s="126"/>
      <c r="ET85" s="126"/>
      <c r="EU85" s="126"/>
      <c r="EV85" s="126"/>
      <c r="EW85" s="126"/>
      <c r="EX85" s="127"/>
      <c r="EY85" s="128" t="e">
        <f>'стр.2_3'!EY58+'стр.4_6'!EY38+'стр.4_6'!EY85</f>
        <v>#VALUE!</v>
      </c>
      <c r="EZ85" s="126"/>
      <c r="FA85" s="126"/>
      <c r="FB85" s="126"/>
      <c r="FC85" s="126"/>
      <c r="FD85" s="126"/>
      <c r="FE85" s="126"/>
      <c r="FF85" s="126"/>
      <c r="FG85" s="126"/>
      <c r="FH85" s="126"/>
      <c r="FI85" s="126"/>
      <c r="FJ85" s="126"/>
      <c r="FK85" s="127"/>
    </row>
    <row r="86" spans="1:167" s="38" customFormat="1" ht="25.5" customHeight="1">
      <c r="A86" s="94" t="s">
        <v>150</v>
      </c>
      <c r="B86" s="95"/>
      <c r="C86" s="95"/>
      <c r="D86" s="95"/>
      <c r="E86" s="95"/>
      <c r="F86" s="96"/>
      <c r="G86" s="37"/>
      <c r="H86" s="97" t="s">
        <v>156</v>
      </c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  <c r="AV86" s="97"/>
      <c r="AW86" s="97"/>
      <c r="AX86" s="97"/>
      <c r="AY86" s="97"/>
      <c r="AZ86" s="97"/>
      <c r="BA86" s="98"/>
      <c r="BB86" s="94" t="s">
        <v>54</v>
      </c>
      <c r="BC86" s="95"/>
      <c r="BD86" s="95"/>
      <c r="BE86" s="95"/>
      <c r="BF86" s="95"/>
      <c r="BG86" s="95"/>
      <c r="BH86" s="95"/>
      <c r="BI86" s="95"/>
      <c r="BJ86" s="95"/>
      <c r="BK86" s="95"/>
      <c r="BL86" s="96"/>
      <c r="BM86" s="125" t="e">
        <f>'стр.2_3'!BM59+'стр.4_6'!BM39+'стр.4_6'!BM86</f>
        <v>#VALUE!</v>
      </c>
      <c r="BN86" s="126"/>
      <c r="BO86" s="126"/>
      <c r="BP86" s="126"/>
      <c r="BQ86" s="126"/>
      <c r="BR86" s="126"/>
      <c r="BS86" s="126"/>
      <c r="BT86" s="126"/>
      <c r="BU86" s="126"/>
      <c r="BV86" s="126"/>
      <c r="BW86" s="126"/>
      <c r="BX86" s="126"/>
      <c r="BY86" s="127"/>
      <c r="BZ86" s="128" t="e">
        <f>'стр.2_3'!BZ59+'стр.4_6'!BZ39+'стр.4_6'!BZ86</f>
        <v>#VALUE!</v>
      </c>
      <c r="CA86" s="126"/>
      <c r="CB86" s="126"/>
      <c r="CC86" s="126"/>
      <c r="CD86" s="126"/>
      <c r="CE86" s="126"/>
      <c r="CF86" s="126"/>
      <c r="CG86" s="126"/>
      <c r="CH86" s="126"/>
      <c r="CI86" s="126"/>
      <c r="CJ86" s="126"/>
      <c r="CK86" s="126"/>
      <c r="CL86" s="127"/>
      <c r="CM86" s="128" t="e">
        <f>'стр.2_3'!CM59+'стр.4_6'!CM39+'стр.4_6'!CM86</f>
        <v>#VALUE!</v>
      </c>
      <c r="CN86" s="126"/>
      <c r="CO86" s="126"/>
      <c r="CP86" s="126"/>
      <c r="CQ86" s="126"/>
      <c r="CR86" s="126"/>
      <c r="CS86" s="126"/>
      <c r="CT86" s="126"/>
      <c r="CU86" s="126"/>
      <c r="CV86" s="126"/>
      <c r="CW86" s="126"/>
      <c r="CX86" s="126"/>
      <c r="CY86" s="127"/>
      <c r="CZ86" s="128" t="e">
        <f>'стр.2_3'!CZ59+'стр.4_6'!CZ39+'стр.4_6'!CZ86</f>
        <v>#VALUE!</v>
      </c>
      <c r="DA86" s="173"/>
      <c r="DB86" s="173"/>
      <c r="DC86" s="173"/>
      <c r="DD86" s="173"/>
      <c r="DE86" s="173"/>
      <c r="DF86" s="173"/>
      <c r="DG86" s="173"/>
      <c r="DH86" s="173"/>
      <c r="DI86" s="173"/>
      <c r="DJ86" s="173"/>
      <c r="DK86" s="172"/>
      <c r="DL86" s="128" t="e">
        <f>'стр.2_3'!DL59+'стр.4_6'!DL39+'стр.4_6'!DL86</f>
        <v>#VALUE!</v>
      </c>
      <c r="DM86" s="126"/>
      <c r="DN86" s="126"/>
      <c r="DO86" s="126"/>
      <c r="DP86" s="126"/>
      <c r="DQ86" s="126"/>
      <c r="DR86" s="126"/>
      <c r="DS86" s="126"/>
      <c r="DT86" s="126"/>
      <c r="DU86" s="126"/>
      <c r="DV86" s="126"/>
      <c r="DW86" s="126"/>
      <c r="DX86" s="127"/>
      <c r="DY86" s="128" t="e">
        <f>'стр.2_3'!DY59+'стр.4_6'!DY39+'стр.4_6'!DY86</f>
        <v>#VALUE!</v>
      </c>
      <c r="DZ86" s="126"/>
      <c r="EA86" s="126"/>
      <c r="EB86" s="126"/>
      <c r="EC86" s="126"/>
      <c r="ED86" s="126"/>
      <c r="EE86" s="126"/>
      <c r="EF86" s="126"/>
      <c r="EG86" s="126"/>
      <c r="EH86" s="126"/>
      <c r="EI86" s="126"/>
      <c r="EJ86" s="126"/>
      <c r="EK86" s="127"/>
      <c r="EL86" s="128" t="e">
        <f>'стр.2_3'!EL59+'стр.4_6'!EL39+'стр.4_6'!EL86</f>
        <v>#VALUE!</v>
      </c>
      <c r="EM86" s="126"/>
      <c r="EN86" s="126"/>
      <c r="EO86" s="126"/>
      <c r="EP86" s="126"/>
      <c r="EQ86" s="126"/>
      <c r="ER86" s="126"/>
      <c r="ES86" s="126"/>
      <c r="ET86" s="126"/>
      <c r="EU86" s="126"/>
      <c r="EV86" s="126"/>
      <c r="EW86" s="126"/>
      <c r="EX86" s="127"/>
      <c r="EY86" s="128" t="e">
        <f>'стр.2_3'!EY59+'стр.4_6'!EY39+'стр.4_6'!EY86</f>
        <v>#VALUE!</v>
      </c>
      <c r="EZ86" s="126"/>
      <c r="FA86" s="126"/>
      <c r="FB86" s="126"/>
      <c r="FC86" s="126"/>
      <c r="FD86" s="126"/>
      <c r="FE86" s="126"/>
      <c r="FF86" s="126"/>
      <c r="FG86" s="126"/>
      <c r="FH86" s="126"/>
      <c r="FI86" s="126"/>
      <c r="FJ86" s="126"/>
      <c r="FK86" s="127"/>
    </row>
    <row r="87" spans="1:167" s="36" customFormat="1" ht="12" customHeight="1">
      <c r="A87" s="84" t="s">
        <v>151</v>
      </c>
      <c r="B87" s="85"/>
      <c r="C87" s="85"/>
      <c r="D87" s="85"/>
      <c r="E87" s="85"/>
      <c r="F87" s="86"/>
      <c r="G87" s="41"/>
      <c r="H87" s="99" t="s">
        <v>157</v>
      </c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99"/>
      <c r="AQ87" s="99"/>
      <c r="AR87" s="99"/>
      <c r="AS87" s="99"/>
      <c r="AT87" s="99"/>
      <c r="AU87" s="99"/>
      <c r="AV87" s="99"/>
      <c r="AW87" s="99"/>
      <c r="AX87" s="99"/>
      <c r="AY87" s="99"/>
      <c r="AZ87" s="99"/>
      <c r="BA87" s="99"/>
      <c r="BB87" s="84" t="s">
        <v>55</v>
      </c>
      <c r="BC87" s="85"/>
      <c r="BD87" s="85"/>
      <c r="BE87" s="85"/>
      <c r="BF87" s="85"/>
      <c r="BG87" s="85"/>
      <c r="BH87" s="85"/>
      <c r="BI87" s="85"/>
      <c r="BJ87" s="85"/>
      <c r="BK87" s="85"/>
      <c r="BL87" s="86"/>
      <c r="BM87" s="125" t="e">
        <f>'стр.2_3'!BM60+'стр.4_6'!BM40+'стр.4_6'!BM87</f>
        <v>#VALUE!</v>
      </c>
      <c r="BN87" s="126"/>
      <c r="BO87" s="126"/>
      <c r="BP87" s="126"/>
      <c r="BQ87" s="126"/>
      <c r="BR87" s="126"/>
      <c r="BS87" s="126"/>
      <c r="BT87" s="126"/>
      <c r="BU87" s="126"/>
      <c r="BV87" s="126"/>
      <c r="BW87" s="126"/>
      <c r="BX87" s="126"/>
      <c r="BY87" s="127"/>
      <c r="BZ87" s="128" t="e">
        <f>'стр.2_3'!BZ60+'стр.4_6'!BZ40+'стр.4_6'!BZ87</f>
        <v>#VALUE!</v>
      </c>
      <c r="CA87" s="126"/>
      <c r="CB87" s="126"/>
      <c r="CC87" s="126"/>
      <c r="CD87" s="126"/>
      <c r="CE87" s="126"/>
      <c r="CF87" s="126"/>
      <c r="CG87" s="126"/>
      <c r="CH87" s="126"/>
      <c r="CI87" s="126"/>
      <c r="CJ87" s="126"/>
      <c r="CK87" s="126"/>
      <c r="CL87" s="127"/>
      <c r="CM87" s="128" t="e">
        <f>'стр.2_3'!CM60+'стр.4_6'!CM40+'стр.4_6'!CM87</f>
        <v>#VALUE!</v>
      </c>
      <c r="CN87" s="126"/>
      <c r="CO87" s="126"/>
      <c r="CP87" s="126"/>
      <c r="CQ87" s="126"/>
      <c r="CR87" s="126"/>
      <c r="CS87" s="126"/>
      <c r="CT87" s="126"/>
      <c r="CU87" s="126"/>
      <c r="CV87" s="126"/>
      <c r="CW87" s="126"/>
      <c r="CX87" s="126"/>
      <c r="CY87" s="127"/>
      <c r="CZ87" s="128" t="e">
        <f>'стр.2_3'!CZ60+'стр.4_6'!CZ40+'стр.4_6'!CZ87</f>
        <v>#VALUE!</v>
      </c>
      <c r="DA87" s="173"/>
      <c r="DB87" s="173"/>
      <c r="DC87" s="173"/>
      <c r="DD87" s="173"/>
      <c r="DE87" s="173"/>
      <c r="DF87" s="173"/>
      <c r="DG87" s="173"/>
      <c r="DH87" s="173"/>
      <c r="DI87" s="173"/>
      <c r="DJ87" s="173"/>
      <c r="DK87" s="172"/>
      <c r="DL87" s="128" t="e">
        <f>'стр.2_3'!DL60+'стр.4_6'!DL40+'стр.4_6'!DL87</f>
        <v>#VALUE!</v>
      </c>
      <c r="DM87" s="126"/>
      <c r="DN87" s="126"/>
      <c r="DO87" s="126"/>
      <c r="DP87" s="126"/>
      <c r="DQ87" s="126"/>
      <c r="DR87" s="126"/>
      <c r="DS87" s="126"/>
      <c r="DT87" s="126"/>
      <c r="DU87" s="126"/>
      <c r="DV87" s="126"/>
      <c r="DW87" s="126"/>
      <c r="DX87" s="127"/>
      <c r="DY87" s="128" t="e">
        <f>'стр.2_3'!DY60+'стр.4_6'!DY40+'стр.4_6'!DY87</f>
        <v>#VALUE!</v>
      </c>
      <c r="DZ87" s="126"/>
      <c r="EA87" s="126"/>
      <c r="EB87" s="126"/>
      <c r="EC87" s="126"/>
      <c r="ED87" s="126"/>
      <c r="EE87" s="126"/>
      <c r="EF87" s="126"/>
      <c r="EG87" s="126"/>
      <c r="EH87" s="126"/>
      <c r="EI87" s="126"/>
      <c r="EJ87" s="126"/>
      <c r="EK87" s="127"/>
      <c r="EL87" s="128" t="e">
        <f>'стр.2_3'!EL60+'стр.4_6'!EL40+'стр.4_6'!EL87</f>
        <v>#VALUE!</v>
      </c>
      <c r="EM87" s="126"/>
      <c r="EN87" s="126"/>
      <c r="EO87" s="126"/>
      <c r="EP87" s="126"/>
      <c r="EQ87" s="126"/>
      <c r="ER87" s="126"/>
      <c r="ES87" s="126"/>
      <c r="ET87" s="126"/>
      <c r="EU87" s="126"/>
      <c r="EV87" s="126"/>
      <c r="EW87" s="126"/>
      <c r="EX87" s="127"/>
      <c r="EY87" s="128" t="e">
        <f>'стр.2_3'!EY60+'стр.4_6'!EY40+'стр.4_6'!EY87</f>
        <v>#VALUE!</v>
      </c>
      <c r="EZ87" s="126"/>
      <c r="FA87" s="126"/>
      <c r="FB87" s="126"/>
      <c r="FC87" s="126"/>
      <c r="FD87" s="126"/>
      <c r="FE87" s="126"/>
      <c r="FF87" s="126"/>
      <c r="FG87" s="126"/>
      <c r="FH87" s="126"/>
      <c r="FI87" s="126"/>
      <c r="FJ87" s="126"/>
      <c r="FK87" s="127"/>
    </row>
    <row r="88" spans="1:167" s="36" customFormat="1" ht="12" customHeight="1">
      <c r="A88" s="84" t="s">
        <v>152</v>
      </c>
      <c r="B88" s="85"/>
      <c r="C88" s="85"/>
      <c r="D88" s="85"/>
      <c r="E88" s="85"/>
      <c r="F88" s="86"/>
      <c r="G88" s="42"/>
      <c r="H88" s="104" t="s">
        <v>158</v>
      </c>
      <c r="I88" s="104"/>
      <c r="J88" s="104"/>
      <c r="K88" s="104"/>
      <c r="L88" s="104"/>
      <c r="M88" s="104"/>
      <c r="N88" s="104"/>
      <c r="O88" s="104"/>
      <c r="P88" s="104"/>
      <c r="Q88" s="104"/>
      <c r="R88" s="104"/>
      <c r="S88" s="104"/>
      <c r="T88" s="104"/>
      <c r="U88" s="104"/>
      <c r="V88" s="104"/>
      <c r="W88" s="104"/>
      <c r="X88" s="104"/>
      <c r="Y88" s="104"/>
      <c r="Z88" s="104"/>
      <c r="AA88" s="104"/>
      <c r="AB88" s="104"/>
      <c r="AC88" s="104"/>
      <c r="AD88" s="104"/>
      <c r="AE88" s="104"/>
      <c r="AF88" s="104"/>
      <c r="AG88" s="104"/>
      <c r="AH88" s="104"/>
      <c r="AI88" s="104"/>
      <c r="AJ88" s="104"/>
      <c r="AK88" s="104"/>
      <c r="AL88" s="104"/>
      <c r="AM88" s="104"/>
      <c r="AN88" s="104"/>
      <c r="AO88" s="104"/>
      <c r="AP88" s="104"/>
      <c r="AQ88" s="104"/>
      <c r="AR88" s="104"/>
      <c r="AS88" s="104"/>
      <c r="AT88" s="104"/>
      <c r="AU88" s="104"/>
      <c r="AV88" s="104"/>
      <c r="AW88" s="104"/>
      <c r="AX88" s="104"/>
      <c r="AY88" s="104"/>
      <c r="AZ88" s="104"/>
      <c r="BA88" s="104"/>
      <c r="BB88" s="101" t="s">
        <v>56</v>
      </c>
      <c r="BC88" s="102"/>
      <c r="BD88" s="102"/>
      <c r="BE88" s="102"/>
      <c r="BF88" s="102"/>
      <c r="BG88" s="102"/>
      <c r="BH88" s="102"/>
      <c r="BI88" s="102"/>
      <c r="BJ88" s="102"/>
      <c r="BK88" s="102"/>
      <c r="BL88" s="103"/>
      <c r="BM88" s="125" t="e">
        <f>'стр.2_3'!BM61+'стр.4_6'!BM41+'стр.4_6'!BM88</f>
        <v>#VALUE!</v>
      </c>
      <c r="BN88" s="126"/>
      <c r="BO88" s="126"/>
      <c r="BP88" s="126"/>
      <c r="BQ88" s="126"/>
      <c r="BR88" s="126"/>
      <c r="BS88" s="126"/>
      <c r="BT88" s="126"/>
      <c r="BU88" s="126"/>
      <c r="BV88" s="126"/>
      <c r="BW88" s="126"/>
      <c r="BX88" s="126"/>
      <c r="BY88" s="127"/>
      <c r="BZ88" s="128" t="e">
        <f>'стр.2_3'!BZ61+'стр.4_6'!BZ41+'стр.4_6'!BZ88</f>
        <v>#VALUE!</v>
      </c>
      <c r="CA88" s="126"/>
      <c r="CB88" s="126"/>
      <c r="CC88" s="126"/>
      <c r="CD88" s="126"/>
      <c r="CE88" s="126"/>
      <c r="CF88" s="126"/>
      <c r="CG88" s="126"/>
      <c r="CH88" s="126"/>
      <c r="CI88" s="126"/>
      <c r="CJ88" s="126"/>
      <c r="CK88" s="126"/>
      <c r="CL88" s="127"/>
      <c r="CM88" s="128" t="e">
        <f>'стр.2_3'!CM61+'стр.4_6'!CM41+'стр.4_6'!CM88</f>
        <v>#VALUE!</v>
      </c>
      <c r="CN88" s="126"/>
      <c r="CO88" s="126"/>
      <c r="CP88" s="126"/>
      <c r="CQ88" s="126"/>
      <c r="CR88" s="126"/>
      <c r="CS88" s="126"/>
      <c r="CT88" s="126"/>
      <c r="CU88" s="126"/>
      <c r="CV88" s="126"/>
      <c r="CW88" s="126"/>
      <c r="CX88" s="126"/>
      <c r="CY88" s="127"/>
      <c r="CZ88" s="128" t="e">
        <f>'стр.2_3'!CZ61+'стр.4_6'!CZ41+'стр.4_6'!CZ88</f>
        <v>#VALUE!</v>
      </c>
      <c r="DA88" s="173"/>
      <c r="DB88" s="173"/>
      <c r="DC88" s="173"/>
      <c r="DD88" s="173"/>
      <c r="DE88" s="173"/>
      <c r="DF88" s="173"/>
      <c r="DG88" s="173"/>
      <c r="DH88" s="173"/>
      <c r="DI88" s="173"/>
      <c r="DJ88" s="173"/>
      <c r="DK88" s="172"/>
      <c r="DL88" s="128" t="e">
        <f>'стр.2_3'!DL61+'стр.4_6'!DL41+'стр.4_6'!DL88</f>
        <v>#VALUE!</v>
      </c>
      <c r="DM88" s="126"/>
      <c r="DN88" s="126"/>
      <c r="DO88" s="126"/>
      <c r="DP88" s="126"/>
      <c r="DQ88" s="126"/>
      <c r="DR88" s="126"/>
      <c r="DS88" s="126"/>
      <c r="DT88" s="126"/>
      <c r="DU88" s="126"/>
      <c r="DV88" s="126"/>
      <c r="DW88" s="126"/>
      <c r="DX88" s="127"/>
      <c r="DY88" s="128" t="e">
        <f>'стр.2_3'!DY61+'стр.4_6'!DY41+'стр.4_6'!DY88</f>
        <v>#VALUE!</v>
      </c>
      <c r="DZ88" s="126"/>
      <c r="EA88" s="126"/>
      <c r="EB88" s="126"/>
      <c r="EC88" s="126"/>
      <c r="ED88" s="126"/>
      <c r="EE88" s="126"/>
      <c r="EF88" s="126"/>
      <c r="EG88" s="126"/>
      <c r="EH88" s="126"/>
      <c r="EI88" s="126"/>
      <c r="EJ88" s="126"/>
      <c r="EK88" s="127"/>
      <c r="EL88" s="128" t="e">
        <f>'стр.2_3'!EL61+'стр.4_6'!EL41+'стр.4_6'!EL88</f>
        <v>#VALUE!</v>
      </c>
      <c r="EM88" s="126"/>
      <c r="EN88" s="126"/>
      <c r="EO88" s="126"/>
      <c r="EP88" s="126"/>
      <c r="EQ88" s="126"/>
      <c r="ER88" s="126"/>
      <c r="ES88" s="126"/>
      <c r="ET88" s="126"/>
      <c r="EU88" s="126"/>
      <c r="EV88" s="126"/>
      <c r="EW88" s="126"/>
      <c r="EX88" s="127"/>
      <c r="EY88" s="128" t="e">
        <f>'стр.2_3'!EY61+'стр.4_6'!EY41+'стр.4_6'!EY88</f>
        <v>#VALUE!</v>
      </c>
      <c r="EZ88" s="126"/>
      <c r="FA88" s="126"/>
      <c r="FB88" s="126"/>
      <c r="FC88" s="126"/>
      <c r="FD88" s="126"/>
      <c r="FE88" s="126"/>
      <c r="FF88" s="126"/>
      <c r="FG88" s="126"/>
      <c r="FH88" s="126"/>
      <c r="FI88" s="126"/>
      <c r="FJ88" s="126"/>
      <c r="FK88" s="127"/>
    </row>
    <row r="89" spans="1:167" s="36" customFormat="1" ht="12" customHeight="1">
      <c r="A89" s="84" t="s">
        <v>153</v>
      </c>
      <c r="B89" s="85"/>
      <c r="C89" s="85"/>
      <c r="D89" s="85"/>
      <c r="E89" s="85"/>
      <c r="F89" s="86"/>
      <c r="G89" s="41"/>
      <c r="H89" s="99" t="s">
        <v>12</v>
      </c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99"/>
      <c r="AQ89" s="99"/>
      <c r="AR89" s="99"/>
      <c r="AS89" s="99"/>
      <c r="AT89" s="99"/>
      <c r="AU89" s="99"/>
      <c r="AV89" s="99"/>
      <c r="AW89" s="99"/>
      <c r="AX89" s="99"/>
      <c r="AY89" s="99"/>
      <c r="AZ89" s="99"/>
      <c r="BA89" s="100"/>
      <c r="BB89" s="84" t="s">
        <v>57</v>
      </c>
      <c r="BC89" s="85"/>
      <c r="BD89" s="85"/>
      <c r="BE89" s="85"/>
      <c r="BF89" s="85"/>
      <c r="BG89" s="85"/>
      <c r="BH89" s="85"/>
      <c r="BI89" s="85"/>
      <c r="BJ89" s="85"/>
      <c r="BK89" s="85"/>
      <c r="BL89" s="86"/>
      <c r="BM89" s="125" t="e">
        <f>'стр.2_3'!BM62+'стр.4_6'!BM42+'стр.4_6'!BM89</f>
        <v>#VALUE!</v>
      </c>
      <c r="BN89" s="126"/>
      <c r="BO89" s="126"/>
      <c r="BP89" s="126"/>
      <c r="BQ89" s="126"/>
      <c r="BR89" s="126"/>
      <c r="BS89" s="126"/>
      <c r="BT89" s="126"/>
      <c r="BU89" s="126"/>
      <c r="BV89" s="126"/>
      <c r="BW89" s="126"/>
      <c r="BX89" s="126"/>
      <c r="BY89" s="127"/>
      <c r="BZ89" s="128" t="e">
        <f>'стр.2_3'!BZ62+'стр.4_6'!BZ42+'стр.4_6'!BZ89</f>
        <v>#VALUE!</v>
      </c>
      <c r="CA89" s="126"/>
      <c r="CB89" s="126"/>
      <c r="CC89" s="126"/>
      <c r="CD89" s="126"/>
      <c r="CE89" s="126"/>
      <c r="CF89" s="126"/>
      <c r="CG89" s="126"/>
      <c r="CH89" s="126"/>
      <c r="CI89" s="126"/>
      <c r="CJ89" s="126"/>
      <c r="CK89" s="126"/>
      <c r="CL89" s="127"/>
      <c r="CM89" s="128" t="e">
        <f>'стр.2_3'!CM62+'стр.4_6'!CM42+'стр.4_6'!CM89</f>
        <v>#VALUE!</v>
      </c>
      <c r="CN89" s="126"/>
      <c r="CO89" s="126"/>
      <c r="CP89" s="126"/>
      <c r="CQ89" s="126"/>
      <c r="CR89" s="126"/>
      <c r="CS89" s="126"/>
      <c r="CT89" s="126"/>
      <c r="CU89" s="126"/>
      <c r="CV89" s="126"/>
      <c r="CW89" s="126"/>
      <c r="CX89" s="126"/>
      <c r="CY89" s="127"/>
      <c r="CZ89" s="128" t="e">
        <f>'стр.2_3'!CZ62+'стр.4_6'!CZ42+'стр.4_6'!CZ89</f>
        <v>#VALUE!</v>
      </c>
      <c r="DA89" s="173"/>
      <c r="DB89" s="173"/>
      <c r="DC89" s="173"/>
      <c r="DD89" s="173"/>
      <c r="DE89" s="173"/>
      <c r="DF89" s="173"/>
      <c r="DG89" s="173"/>
      <c r="DH89" s="173"/>
      <c r="DI89" s="173"/>
      <c r="DJ89" s="173"/>
      <c r="DK89" s="172"/>
      <c r="DL89" s="128" t="e">
        <f>'стр.2_3'!DL62+'стр.4_6'!DL42+'стр.4_6'!DL89</f>
        <v>#VALUE!</v>
      </c>
      <c r="DM89" s="126"/>
      <c r="DN89" s="126"/>
      <c r="DO89" s="126"/>
      <c r="DP89" s="126"/>
      <c r="DQ89" s="126"/>
      <c r="DR89" s="126"/>
      <c r="DS89" s="126"/>
      <c r="DT89" s="126"/>
      <c r="DU89" s="126"/>
      <c r="DV89" s="126"/>
      <c r="DW89" s="126"/>
      <c r="DX89" s="127"/>
      <c r="DY89" s="128" t="e">
        <f>'стр.2_3'!DY62+'стр.4_6'!DY42+'стр.4_6'!DY89</f>
        <v>#VALUE!</v>
      </c>
      <c r="DZ89" s="126"/>
      <c r="EA89" s="126"/>
      <c r="EB89" s="126"/>
      <c r="EC89" s="126"/>
      <c r="ED89" s="126"/>
      <c r="EE89" s="126"/>
      <c r="EF89" s="126"/>
      <c r="EG89" s="126"/>
      <c r="EH89" s="126"/>
      <c r="EI89" s="126"/>
      <c r="EJ89" s="126"/>
      <c r="EK89" s="127"/>
      <c r="EL89" s="128" t="e">
        <f>'стр.2_3'!EL62+'стр.4_6'!EL42+'стр.4_6'!EL89</f>
        <v>#VALUE!</v>
      </c>
      <c r="EM89" s="126"/>
      <c r="EN89" s="126"/>
      <c r="EO89" s="126"/>
      <c r="EP89" s="126"/>
      <c r="EQ89" s="126"/>
      <c r="ER89" s="126"/>
      <c r="ES89" s="126"/>
      <c r="ET89" s="126"/>
      <c r="EU89" s="126"/>
      <c r="EV89" s="126"/>
      <c r="EW89" s="126"/>
      <c r="EX89" s="127"/>
      <c r="EY89" s="128" t="e">
        <f>'стр.2_3'!EY62+'стр.4_6'!EY42+'стр.4_6'!EY89</f>
        <v>#VALUE!</v>
      </c>
      <c r="EZ89" s="126"/>
      <c r="FA89" s="126"/>
      <c r="FB89" s="126"/>
      <c r="FC89" s="126"/>
      <c r="FD89" s="126"/>
      <c r="FE89" s="126"/>
      <c r="FF89" s="126"/>
      <c r="FG89" s="126"/>
      <c r="FH89" s="126"/>
      <c r="FI89" s="126"/>
      <c r="FJ89" s="126"/>
      <c r="FK89" s="127"/>
    </row>
    <row r="90" spans="1:167" s="36" customFormat="1" ht="12" customHeight="1">
      <c r="A90" s="84" t="s">
        <v>154</v>
      </c>
      <c r="B90" s="85"/>
      <c r="C90" s="85"/>
      <c r="D90" s="85"/>
      <c r="E90" s="85"/>
      <c r="F90" s="86"/>
      <c r="G90" s="42"/>
      <c r="H90" s="87" t="s">
        <v>159</v>
      </c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7"/>
      <c r="U90" s="87"/>
      <c r="V90" s="87"/>
      <c r="W90" s="87"/>
      <c r="X90" s="87"/>
      <c r="Y90" s="87"/>
      <c r="Z90" s="87"/>
      <c r="AA90" s="87"/>
      <c r="AB90" s="87"/>
      <c r="AC90" s="87"/>
      <c r="AD90" s="87"/>
      <c r="AE90" s="87"/>
      <c r="AF90" s="87"/>
      <c r="AG90" s="87"/>
      <c r="AH90" s="87"/>
      <c r="AI90" s="87"/>
      <c r="AJ90" s="87"/>
      <c r="AK90" s="87"/>
      <c r="AL90" s="87"/>
      <c r="AM90" s="87"/>
      <c r="AN90" s="87"/>
      <c r="AO90" s="87"/>
      <c r="AP90" s="87"/>
      <c r="AQ90" s="87"/>
      <c r="AR90" s="87"/>
      <c r="AS90" s="87"/>
      <c r="AT90" s="87"/>
      <c r="AU90" s="87"/>
      <c r="AV90" s="87"/>
      <c r="AW90" s="87"/>
      <c r="AX90" s="87"/>
      <c r="AY90" s="87"/>
      <c r="AZ90" s="87"/>
      <c r="BA90" s="88"/>
      <c r="BB90" s="101" t="s">
        <v>161</v>
      </c>
      <c r="BC90" s="102"/>
      <c r="BD90" s="102"/>
      <c r="BE90" s="102"/>
      <c r="BF90" s="102"/>
      <c r="BG90" s="102"/>
      <c r="BH90" s="102"/>
      <c r="BI90" s="102"/>
      <c r="BJ90" s="102"/>
      <c r="BK90" s="102"/>
      <c r="BL90" s="103"/>
      <c r="BM90" s="125" t="e">
        <f>'стр.2_3'!BM63+'стр.4_6'!BM43+'стр.4_6'!BM90</f>
        <v>#VALUE!</v>
      </c>
      <c r="BN90" s="126"/>
      <c r="BO90" s="126"/>
      <c r="BP90" s="126"/>
      <c r="BQ90" s="126"/>
      <c r="BR90" s="126"/>
      <c r="BS90" s="126"/>
      <c r="BT90" s="126"/>
      <c r="BU90" s="126"/>
      <c r="BV90" s="126"/>
      <c r="BW90" s="126"/>
      <c r="BX90" s="126"/>
      <c r="BY90" s="127"/>
      <c r="BZ90" s="128" t="e">
        <f>'стр.2_3'!BZ63+'стр.4_6'!BZ43+'стр.4_6'!BZ90</f>
        <v>#VALUE!</v>
      </c>
      <c r="CA90" s="126"/>
      <c r="CB90" s="126"/>
      <c r="CC90" s="126"/>
      <c r="CD90" s="126"/>
      <c r="CE90" s="126"/>
      <c r="CF90" s="126"/>
      <c r="CG90" s="126"/>
      <c r="CH90" s="126"/>
      <c r="CI90" s="126"/>
      <c r="CJ90" s="126"/>
      <c r="CK90" s="126"/>
      <c r="CL90" s="127"/>
      <c r="CM90" s="128" t="e">
        <f>'стр.2_3'!CM63+'стр.4_6'!CM43+'стр.4_6'!CM90</f>
        <v>#VALUE!</v>
      </c>
      <c r="CN90" s="126"/>
      <c r="CO90" s="126"/>
      <c r="CP90" s="126"/>
      <c r="CQ90" s="126"/>
      <c r="CR90" s="126"/>
      <c r="CS90" s="126"/>
      <c r="CT90" s="126"/>
      <c r="CU90" s="126"/>
      <c r="CV90" s="126"/>
      <c r="CW90" s="126"/>
      <c r="CX90" s="126"/>
      <c r="CY90" s="127"/>
      <c r="CZ90" s="128" t="e">
        <f>'стр.2_3'!CZ63+'стр.4_6'!CZ43+'стр.4_6'!CZ90</f>
        <v>#VALUE!</v>
      </c>
      <c r="DA90" s="173"/>
      <c r="DB90" s="173"/>
      <c r="DC90" s="173"/>
      <c r="DD90" s="173"/>
      <c r="DE90" s="173"/>
      <c r="DF90" s="173"/>
      <c r="DG90" s="173"/>
      <c r="DH90" s="173"/>
      <c r="DI90" s="173"/>
      <c r="DJ90" s="173"/>
      <c r="DK90" s="172"/>
      <c r="DL90" s="128" t="e">
        <f>'стр.2_3'!DL63+'стр.4_6'!DL43+'стр.4_6'!DL90</f>
        <v>#VALUE!</v>
      </c>
      <c r="DM90" s="126"/>
      <c r="DN90" s="126"/>
      <c r="DO90" s="126"/>
      <c r="DP90" s="126"/>
      <c r="DQ90" s="126"/>
      <c r="DR90" s="126"/>
      <c r="DS90" s="126"/>
      <c r="DT90" s="126"/>
      <c r="DU90" s="126"/>
      <c r="DV90" s="126"/>
      <c r="DW90" s="126"/>
      <c r="DX90" s="127"/>
      <c r="DY90" s="128" t="e">
        <f>'стр.2_3'!DY63+'стр.4_6'!DY43+'стр.4_6'!DY90</f>
        <v>#VALUE!</v>
      </c>
      <c r="DZ90" s="126"/>
      <c r="EA90" s="126"/>
      <c r="EB90" s="126"/>
      <c r="EC90" s="126"/>
      <c r="ED90" s="126"/>
      <c r="EE90" s="126"/>
      <c r="EF90" s="126"/>
      <c r="EG90" s="126"/>
      <c r="EH90" s="126"/>
      <c r="EI90" s="126"/>
      <c r="EJ90" s="126"/>
      <c r="EK90" s="127"/>
      <c r="EL90" s="128" t="e">
        <f>'стр.2_3'!EL63+'стр.4_6'!EL43+'стр.4_6'!EL90</f>
        <v>#VALUE!</v>
      </c>
      <c r="EM90" s="126"/>
      <c r="EN90" s="126"/>
      <c r="EO90" s="126"/>
      <c r="EP90" s="126"/>
      <c r="EQ90" s="126"/>
      <c r="ER90" s="126"/>
      <c r="ES90" s="126"/>
      <c r="ET90" s="126"/>
      <c r="EU90" s="126"/>
      <c r="EV90" s="126"/>
      <c r="EW90" s="126"/>
      <c r="EX90" s="127"/>
      <c r="EY90" s="128" t="e">
        <f>'стр.2_3'!EY63+'стр.4_6'!EY43+'стр.4_6'!EY90</f>
        <v>#VALUE!</v>
      </c>
      <c r="EZ90" s="126"/>
      <c r="FA90" s="126"/>
      <c r="FB90" s="126"/>
      <c r="FC90" s="126"/>
      <c r="FD90" s="126"/>
      <c r="FE90" s="126"/>
      <c r="FF90" s="126"/>
      <c r="FG90" s="126"/>
      <c r="FH90" s="126"/>
      <c r="FI90" s="126"/>
      <c r="FJ90" s="126"/>
      <c r="FK90" s="127"/>
    </row>
    <row r="91" spans="1:167" s="36" customFormat="1" ht="12" customHeight="1">
      <c r="A91" s="84" t="s">
        <v>155</v>
      </c>
      <c r="B91" s="85"/>
      <c r="C91" s="85"/>
      <c r="D91" s="85"/>
      <c r="E91" s="85"/>
      <c r="F91" s="86"/>
      <c r="G91" s="41"/>
      <c r="H91" s="99" t="s">
        <v>160</v>
      </c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  <c r="AA91" s="99"/>
      <c r="AB91" s="99"/>
      <c r="AC91" s="99"/>
      <c r="AD91" s="99"/>
      <c r="AE91" s="99"/>
      <c r="AF91" s="99"/>
      <c r="AG91" s="99"/>
      <c r="AH91" s="99"/>
      <c r="AI91" s="99"/>
      <c r="AJ91" s="99"/>
      <c r="AK91" s="99"/>
      <c r="AL91" s="99"/>
      <c r="AM91" s="99"/>
      <c r="AN91" s="99"/>
      <c r="AO91" s="99"/>
      <c r="AP91" s="99"/>
      <c r="AQ91" s="99"/>
      <c r="AR91" s="99"/>
      <c r="AS91" s="99"/>
      <c r="AT91" s="99"/>
      <c r="AU91" s="99"/>
      <c r="AV91" s="99"/>
      <c r="AW91" s="99"/>
      <c r="AX91" s="99"/>
      <c r="AY91" s="99"/>
      <c r="AZ91" s="99"/>
      <c r="BA91" s="100"/>
      <c r="BB91" s="84" t="s">
        <v>162</v>
      </c>
      <c r="BC91" s="85"/>
      <c r="BD91" s="85"/>
      <c r="BE91" s="85"/>
      <c r="BF91" s="85"/>
      <c r="BG91" s="85"/>
      <c r="BH91" s="85"/>
      <c r="BI91" s="85"/>
      <c r="BJ91" s="85"/>
      <c r="BK91" s="85"/>
      <c r="BL91" s="86"/>
      <c r="BM91" s="125" t="e">
        <f>'стр.2_3'!BM64+'стр.4_6'!BM44+'стр.4_6'!BM91</f>
        <v>#VALUE!</v>
      </c>
      <c r="BN91" s="126"/>
      <c r="BO91" s="126"/>
      <c r="BP91" s="126"/>
      <c r="BQ91" s="126"/>
      <c r="BR91" s="126"/>
      <c r="BS91" s="126"/>
      <c r="BT91" s="126"/>
      <c r="BU91" s="126"/>
      <c r="BV91" s="126"/>
      <c r="BW91" s="126"/>
      <c r="BX91" s="126"/>
      <c r="BY91" s="127"/>
      <c r="BZ91" s="128" t="e">
        <f>'стр.2_3'!BZ64+'стр.4_6'!BZ44+'стр.4_6'!BZ91</f>
        <v>#VALUE!</v>
      </c>
      <c r="CA91" s="126"/>
      <c r="CB91" s="126"/>
      <c r="CC91" s="126"/>
      <c r="CD91" s="126"/>
      <c r="CE91" s="126"/>
      <c r="CF91" s="126"/>
      <c r="CG91" s="126"/>
      <c r="CH91" s="126"/>
      <c r="CI91" s="126"/>
      <c r="CJ91" s="126"/>
      <c r="CK91" s="126"/>
      <c r="CL91" s="127"/>
      <c r="CM91" s="128" t="e">
        <f>'стр.2_3'!CM64+'стр.4_6'!CM44+'стр.4_6'!CM91</f>
        <v>#VALUE!</v>
      </c>
      <c r="CN91" s="126"/>
      <c r="CO91" s="126"/>
      <c r="CP91" s="126"/>
      <c r="CQ91" s="126"/>
      <c r="CR91" s="126"/>
      <c r="CS91" s="126"/>
      <c r="CT91" s="126"/>
      <c r="CU91" s="126"/>
      <c r="CV91" s="126"/>
      <c r="CW91" s="126"/>
      <c r="CX91" s="126"/>
      <c r="CY91" s="127"/>
      <c r="CZ91" s="128" t="e">
        <f>'стр.2_3'!CZ64+'стр.4_6'!CZ44+'стр.4_6'!CZ91</f>
        <v>#VALUE!</v>
      </c>
      <c r="DA91" s="173"/>
      <c r="DB91" s="173"/>
      <c r="DC91" s="173"/>
      <c r="DD91" s="173"/>
      <c r="DE91" s="173"/>
      <c r="DF91" s="173"/>
      <c r="DG91" s="173"/>
      <c r="DH91" s="173"/>
      <c r="DI91" s="173"/>
      <c r="DJ91" s="173"/>
      <c r="DK91" s="172"/>
      <c r="DL91" s="128" t="e">
        <f>'стр.2_3'!DL64+'стр.4_6'!DL44+'стр.4_6'!DL91</f>
        <v>#VALUE!</v>
      </c>
      <c r="DM91" s="126"/>
      <c r="DN91" s="126"/>
      <c r="DO91" s="126"/>
      <c r="DP91" s="126"/>
      <c r="DQ91" s="126"/>
      <c r="DR91" s="126"/>
      <c r="DS91" s="126"/>
      <c r="DT91" s="126"/>
      <c r="DU91" s="126"/>
      <c r="DV91" s="126"/>
      <c r="DW91" s="126"/>
      <c r="DX91" s="127"/>
      <c r="DY91" s="128" t="e">
        <f>'стр.2_3'!DY64+'стр.4_6'!DY44+'стр.4_6'!DY91</f>
        <v>#VALUE!</v>
      </c>
      <c r="DZ91" s="126"/>
      <c r="EA91" s="126"/>
      <c r="EB91" s="126"/>
      <c r="EC91" s="126"/>
      <c r="ED91" s="126"/>
      <c r="EE91" s="126"/>
      <c r="EF91" s="126"/>
      <c r="EG91" s="126"/>
      <c r="EH91" s="126"/>
      <c r="EI91" s="126"/>
      <c r="EJ91" s="126"/>
      <c r="EK91" s="127"/>
      <c r="EL91" s="128" t="e">
        <f>'стр.2_3'!EL64+'стр.4_6'!EL44+'стр.4_6'!EL91</f>
        <v>#VALUE!</v>
      </c>
      <c r="EM91" s="126"/>
      <c r="EN91" s="126"/>
      <c r="EO91" s="126"/>
      <c r="EP91" s="126"/>
      <c r="EQ91" s="126"/>
      <c r="ER91" s="126"/>
      <c r="ES91" s="126"/>
      <c r="ET91" s="126"/>
      <c r="EU91" s="126"/>
      <c r="EV91" s="126"/>
      <c r="EW91" s="126"/>
      <c r="EX91" s="127"/>
      <c r="EY91" s="128" t="e">
        <f>'стр.2_3'!EY64+'стр.4_6'!EY44+'стр.4_6'!EY91</f>
        <v>#VALUE!</v>
      </c>
      <c r="EZ91" s="126"/>
      <c r="FA91" s="126"/>
      <c r="FB91" s="126"/>
      <c r="FC91" s="126"/>
      <c r="FD91" s="126"/>
      <c r="FE91" s="126"/>
      <c r="FF91" s="126"/>
      <c r="FG91" s="126"/>
      <c r="FH91" s="126"/>
      <c r="FI91" s="126"/>
      <c r="FJ91" s="126"/>
      <c r="FK91" s="127"/>
    </row>
    <row r="92" spans="1:167" s="38" customFormat="1" ht="25.5" customHeight="1">
      <c r="A92" s="94">
        <v>17</v>
      </c>
      <c r="B92" s="95"/>
      <c r="C92" s="95"/>
      <c r="D92" s="95"/>
      <c r="E92" s="95"/>
      <c r="F92" s="96"/>
      <c r="G92" s="37"/>
      <c r="H92" s="97" t="s">
        <v>13</v>
      </c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  <c r="AV92" s="97"/>
      <c r="AW92" s="97"/>
      <c r="AX92" s="97"/>
      <c r="AY92" s="97"/>
      <c r="AZ92" s="97"/>
      <c r="BA92" s="98"/>
      <c r="BB92" s="94" t="s">
        <v>58</v>
      </c>
      <c r="BC92" s="95"/>
      <c r="BD92" s="95"/>
      <c r="BE92" s="95"/>
      <c r="BF92" s="95"/>
      <c r="BG92" s="95"/>
      <c r="BH92" s="95"/>
      <c r="BI92" s="95"/>
      <c r="BJ92" s="95"/>
      <c r="BK92" s="95"/>
      <c r="BL92" s="96"/>
      <c r="BM92" s="125" t="e">
        <f>'стр.2_3'!BM65+'стр.4_6'!BM45+'стр.4_6'!BM92</f>
        <v>#VALUE!</v>
      </c>
      <c r="BN92" s="126"/>
      <c r="BO92" s="126"/>
      <c r="BP92" s="126"/>
      <c r="BQ92" s="126"/>
      <c r="BR92" s="126"/>
      <c r="BS92" s="126"/>
      <c r="BT92" s="126"/>
      <c r="BU92" s="126"/>
      <c r="BV92" s="126"/>
      <c r="BW92" s="126"/>
      <c r="BX92" s="126"/>
      <c r="BY92" s="127"/>
      <c r="BZ92" s="128" t="e">
        <f>'стр.2_3'!BZ65+'стр.4_6'!BZ45+'стр.4_6'!BZ92</f>
        <v>#VALUE!</v>
      </c>
      <c r="CA92" s="126"/>
      <c r="CB92" s="126"/>
      <c r="CC92" s="126"/>
      <c r="CD92" s="126"/>
      <c r="CE92" s="126"/>
      <c r="CF92" s="126"/>
      <c r="CG92" s="126"/>
      <c r="CH92" s="126"/>
      <c r="CI92" s="126"/>
      <c r="CJ92" s="126"/>
      <c r="CK92" s="126"/>
      <c r="CL92" s="127"/>
      <c r="CM92" s="128" t="e">
        <f>'стр.2_3'!CM65+'стр.4_6'!CM45+'стр.4_6'!CM92</f>
        <v>#VALUE!</v>
      </c>
      <c r="CN92" s="126"/>
      <c r="CO92" s="126"/>
      <c r="CP92" s="126"/>
      <c r="CQ92" s="126"/>
      <c r="CR92" s="126"/>
      <c r="CS92" s="126"/>
      <c r="CT92" s="126"/>
      <c r="CU92" s="126"/>
      <c r="CV92" s="126"/>
      <c r="CW92" s="126"/>
      <c r="CX92" s="126"/>
      <c r="CY92" s="127"/>
      <c r="CZ92" s="128" t="e">
        <f>'стр.2_3'!CZ65+'стр.4_6'!CZ45+'стр.4_6'!CZ92</f>
        <v>#VALUE!</v>
      </c>
      <c r="DA92" s="173"/>
      <c r="DB92" s="173"/>
      <c r="DC92" s="173"/>
      <c r="DD92" s="173"/>
      <c r="DE92" s="173"/>
      <c r="DF92" s="173"/>
      <c r="DG92" s="173"/>
      <c r="DH92" s="173"/>
      <c r="DI92" s="173"/>
      <c r="DJ92" s="173"/>
      <c r="DK92" s="172"/>
      <c r="DL92" s="128" t="e">
        <f>'стр.2_3'!DL65+'стр.4_6'!DL45+'стр.4_6'!DL92</f>
        <v>#VALUE!</v>
      </c>
      <c r="DM92" s="126"/>
      <c r="DN92" s="126"/>
      <c r="DO92" s="126"/>
      <c r="DP92" s="126"/>
      <c r="DQ92" s="126"/>
      <c r="DR92" s="126"/>
      <c r="DS92" s="126"/>
      <c r="DT92" s="126"/>
      <c r="DU92" s="126"/>
      <c r="DV92" s="126"/>
      <c r="DW92" s="126"/>
      <c r="DX92" s="127"/>
      <c r="DY92" s="128" t="e">
        <f>'стр.2_3'!DY65+'стр.4_6'!DY45+'стр.4_6'!DY92</f>
        <v>#VALUE!</v>
      </c>
      <c r="DZ92" s="126"/>
      <c r="EA92" s="126"/>
      <c r="EB92" s="126"/>
      <c r="EC92" s="126"/>
      <c r="ED92" s="126"/>
      <c r="EE92" s="126"/>
      <c r="EF92" s="126"/>
      <c r="EG92" s="126"/>
      <c r="EH92" s="126"/>
      <c r="EI92" s="126"/>
      <c r="EJ92" s="126"/>
      <c r="EK92" s="127"/>
      <c r="EL92" s="128" t="e">
        <f>'стр.2_3'!EL65+'стр.4_6'!EL45+'стр.4_6'!EL92</f>
        <v>#VALUE!</v>
      </c>
      <c r="EM92" s="126"/>
      <c r="EN92" s="126"/>
      <c r="EO92" s="126"/>
      <c r="EP92" s="126"/>
      <c r="EQ92" s="126"/>
      <c r="ER92" s="126"/>
      <c r="ES92" s="126"/>
      <c r="ET92" s="126"/>
      <c r="EU92" s="126"/>
      <c r="EV92" s="126"/>
      <c r="EW92" s="126"/>
      <c r="EX92" s="127"/>
      <c r="EY92" s="128" t="e">
        <f>'стр.2_3'!EY65+'стр.4_6'!EY45+'стр.4_6'!EY92</f>
        <v>#VALUE!</v>
      </c>
      <c r="EZ92" s="126"/>
      <c r="FA92" s="126"/>
      <c r="FB92" s="126"/>
      <c r="FC92" s="126"/>
      <c r="FD92" s="126"/>
      <c r="FE92" s="126"/>
      <c r="FF92" s="126"/>
      <c r="FG92" s="126"/>
      <c r="FH92" s="126"/>
      <c r="FI92" s="126"/>
      <c r="FJ92" s="126"/>
      <c r="FK92" s="127"/>
    </row>
    <row r="93" spans="1:167" s="38" customFormat="1" ht="12" customHeight="1">
      <c r="A93" s="90">
        <v>18</v>
      </c>
      <c r="B93" s="91"/>
      <c r="C93" s="91"/>
      <c r="D93" s="91"/>
      <c r="E93" s="91"/>
      <c r="F93" s="92"/>
      <c r="G93" s="41"/>
      <c r="H93" s="93" t="s">
        <v>14</v>
      </c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/>
      <c r="V93" s="93"/>
      <c r="W93" s="93"/>
      <c r="X93" s="93"/>
      <c r="Y93" s="93"/>
      <c r="Z93" s="93"/>
      <c r="AA93" s="93"/>
      <c r="AB93" s="93"/>
      <c r="AC93" s="93"/>
      <c r="AD93" s="93"/>
      <c r="AE93" s="93"/>
      <c r="AF93" s="93"/>
      <c r="AG93" s="93"/>
      <c r="AH93" s="93"/>
      <c r="AI93" s="93"/>
      <c r="AJ93" s="93"/>
      <c r="AK93" s="93"/>
      <c r="AL93" s="93"/>
      <c r="AM93" s="93"/>
      <c r="AN93" s="93"/>
      <c r="AO93" s="93"/>
      <c r="AP93" s="93"/>
      <c r="AQ93" s="93"/>
      <c r="AR93" s="93"/>
      <c r="AS93" s="93"/>
      <c r="AT93" s="93"/>
      <c r="AU93" s="93"/>
      <c r="AV93" s="93"/>
      <c r="AW93" s="93"/>
      <c r="AX93" s="93"/>
      <c r="AY93" s="93"/>
      <c r="AZ93" s="93"/>
      <c r="BA93" s="93"/>
      <c r="BB93" s="90"/>
      <c r="BC93" s="91"/>
      <c r="BD93" s="91"/>
      <c r="BE93" s="91"/>
      <c r="BF93" s="91"/>
      <c r="BG93" s="91"/>
      <c r="BH93" s="91"/>
      <c r="BI93" s="91"/>
      <c r="BJ93" s="91"/>
      <c r="BK93" s="91"/>
      <c r="BL93" s="92"/>
      <c r="BM93" s="125" t="e">
        <f>'стр.2_3'!BM66+'стр.4_6'!BM46+'стр.4_6'!BM93</f>
        <v>#VALUE!</v>
      </c>
      <c r="BN93" s="126"/>
      <c r="BO93" s="126"/>
      <c r="BP93" s="126"/>
      <c r="BQ93" s="126"/>
      <c r="BR93" s="126"/>
      <c r="BS93" s="126"/>
      <c r="BT93" s="126"/>
      <c r="BU93" s="126"/>
      <c r="BV93" s="126"/>
      <c r="BW93" s="126"/>
      <c r="BX93" s="126"/>
      <c r="BY93" s="127"/>
      <c r="BZ93" s="128" t="e">
        <f>'стр.2_3'!BZ66+'стр.4_6'!BZ46+'стр.4_6'!BZ93</f>
        <v>#VALUE!</v>
      </c>
      <c r="CA93" s="126"/>
      <c r="CB93" s="126"/>
      <c r="CC93" s="126"/>
      <c r="CD93" s="126"/>
      <c r="CE93" s="126"/>
      <c r="CF93" s="126"/>
      <c r="CG93" s="126"/>
      <c r="CH93" s="126"/>
      <c r="CI93" s="126"/>
      <c r="CJ93" s="126"/>
      <c r="CK93" s="126"/>
      <c r="CL93" s="127"/>
      <c r="CM93" s="128" t="e">
        <f>'стр.2_3'!CM66+'стр.4_6'!CM46+'стр.4_6'!CM93</f>
        <v>#VALUE!</v>
      </c>
      <c r="CN93" s="126"/>
      <c r="CO93" s="126"/>
      <c r="CP93" s="126"/>
      <c r="CQ93" s="126"/>
      <c r="CR93" s="126"/>
      <c r="CS93" s="126"/>
      <c r="CT93" s="126"/>
      <c r="CU93" s="126"/>
      <c r="CV93" s="126"/>
      <c r="CW93" s="126"/>
      <c r="CX93" s="126"/>
      <c r="CY93" s="127"/>
      <c r="CZ93" s="128" t="e">
        <f>'стр.2_3'!CZ66+'стр.4_6'!CZ46+'стр.4_6'!CZ93</f>
        <v>#VALUE!</v>
      </c>
      <c r="DA93" s="173"/>
      <c r="DB93" s="173"/>
      <c r="DC93" s="173"/>
      <c r="DD93" s="173"/>
      <c r="DE93" s="173"/>
      <c r="DF93" s="173"/>
      <c r="DG93" s="173"/>
      <c r="DH93" s="173"/>
      <c r="DI93" s="173"/>
      <c r="DJ93" s="173"/>
      <c r="DK93" s="172"/>
      <c r="DL93" s="128" t="e">
        <f>'стр.2_3'!DL66+'стр.4_6'!DL46+'стр.4_6'!DL93</f>
        <v>#VALUE!</v>
      </c>
      <c r="DM93" s="126"/>
      <c r="DN93" s="126"/>
      <c r="DO93" s="126"/>
      <c r="DP93" s="126"/>
      <c r="DQ93" s="126"/>
      <c r="DR93" s="126"/>
      <c r="DS93" s="126"/>
      <c r="DT93" s="126"/>
      <c r="DU93" s="126"/>
      <c r="DV93" s="126"/>
      <c r="DW93" s="126"/>
      <c r="DX93" s="127"/>
      <c r="DY93" s="128" t="e">
        <f>'стр.2_3'!DY66+'стр.4_6'!DY46+'стр.4_6'!DY93</f>
        <v>#VALUE!</v>
      </c>
      <c r="DZ93" s="126"/>
      <c r="EA93" s="126"/>
      <c r="EB93" s="126"/>
      <c r="EC93" s="126"/>
      <c r="ED93" s="126"/>
      <c r="EE93" s="126"/>
      <c r="EF93" s="126"/>
      <c r="EG93" s="126"/>
      <c r="EH93" s="126"/>
      <c r="EI93" s="126"/>
      <c r="EJ93" s="126"/>
      <c r="EK93" s="127"/>
      <c r="EL93" s="128" t="e">
        <f>'стр.2_3'!EL66+'стр.4_6'!EL46+'стр.4_6'!EL93</f>
        <v>#VALUE!</v>
      </c>
      <c r="EM93" s="126"/>
      <c r="EN93" s="126"/>
      <c r="EO93" s="126"/>
      <c r="EP93" s="126"/>
      <c r="EQ93" s="126"/>
      <c r="ER93" s="126"/>
      <c r="ES93" s="126"/>
      <c r="ET93" s="126"/>
      <c r="EU93" s="126"/>
      <c r="EV93" s="126"/>
      <c r="EW93" s="126"/>
      <c r="EX93" s="127"/>
      <c r="EY93" s="128" t="e">
        <f>'стр.2_3'!EY66+'стр.4_6'!EY46+'стр.4_6'!EY93</f>
        <v>#VALUE!</v>
      </c>
      <c r="EZ93" s="126"/>
      <c r="FA93" s="126"/>
      <c r="FB93" s="126"/>
      <c r="FC93" s="126"/>
      <c r="FD93" s="126"/>
      <c r="FE93" s="126"/>
      <c r="FF93" s="126"/>
      <c r="FG93" s="126"/>
      <c r="FH93" s="126"/>
      <c r="FI93" s="126"/>
      <c r="FJ93" s="126"/>
      <c r="FK93" s="127"/>
    </row>
    <row r="94" spans="1:167" s="38" customFormat="1" ht="13.5" customHeight="1">
      <c r="A94" s="84">
        <v>19</v>
      </c>
      <c r="B94" s="85"/>
      <c r="C94" s="85"/>
      <c r="D94" s="85"/>
      <c r="E94" s="85"/>
      <c r="F94" s="86"/>
      <c r="G94" s="43"/>
      <c r="H94" s="87" t="s">
        <v>163</v>
      </c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7"/>
      <c r="U94" s="87"/>
      <c r="V94" s="87"/>
      <c r="W94" s="87"/>
      <c r="X94" s="87"/>
      <c r="Y94" s="87"/>
      <c r="Z94" s="87"/>
      <c r="AA94" s="87"/>
      <c r="AB94" s="87"/>
      <c r="AC94" s="87"/>
      <c r="AD94" s="87"/>
      <c r="AE94" s="87"/>
      <c r="AF94" s="87"/>
      <c r="AG94" s="87"/>
      <c r="AH94" s="87"/>
      <c r="AI94" s="87"/>
      <c r="AJ94" s="87"/>
      <c r="AK94" s="87"/>
      <c r="AL94" s="87"/>
      <c r="AM94" s="87"/>
      <c r="AN94" s="87"/>
      <c r="AO94" s="87"/>
      <c r="AP94" s="87"/>
      <c r="AQ94" s="87"/>
      <c r="AR94" s="87"/>
      <c r="AS94" s="87"/>
      <c r="AT94" s="87"/>
      <c r="AU94" s="87"/>
      <c r="AV94" s="87"/>
      <c r="AW94" s="87"/>
      <c r="AX94" s="87"/>
      <c r="AY94" s="87"/>
      <c r="AZ94" s="87"/>
      <c r="BA94" s="88"/>
      <c r="BB94" s="84" t="s">
        <v>164</v>
      </c>
      <c r="BC94" s="85"/>
      <c r="BD94" s="85"/>
      <c r="BE94" s="85"/>
      <c r="BF94" s="85"/>
      <c r="BG94" s="85"/>
      <c r="BH94" s="85"/>
      <c r="BI94" s="85"/>
      <c r="BJ94" s="85"/>
      <c r="BK94" s="85"/>
      <c r="BL94" s="86"/>
      <c r="BM94" s="125" t="e">
        <f>'стр.2_3'!BM67+'стр.4_6'!BM47+'стр.4_6'!BM94</f>
        <v>#VALUE!</v>
      </c>
      <c r="BN94" s="126"/>
      <c r="BO94" s="126"/>
      <c r="BP94" s="126"/>
      <c r="BQ94" s="126"/>
      <c r="BR94" s="126"/>
      <c r="BS94" s="126"/>
      <c r="BT94" s="126"/>
      <c r="BU94" s="126"/>
      <c r="BV94" s="126"/>
      <c r="BW94" s="126"/>
      <c r="BX94" s="126"/>
      <c r="BY94" s="127"/>
      <c r="BZ94" s="128" t="e">
        <f>'стр.2_3'!BZ67+'стр.4_6'!BZ47+'стр.4_6'!BZ94</f>
        <v>#VALUE!</v>
      </c>
      <c r="CA94" s="126"/>
      <c r="CB94" s="126"/>
      <c r="CC94" s="126"/>
      <c r="CD94" s="126"/>
      <c r="CE94" s="126"/>
      <c r="CF94" s="126"/>
      <c r="CG94" s="126"/>
      <c r="CH94" s="126"/>
      <c r="CI94" s="126"/>
      <c r="CJ94" s="126"/>
      <c r="CK94" s="126"/>
      <c r="CL94" s="127"/>
      <c r="CM94" s="128" t="e">
        <f>'стр.2_3'!CM67+'стр.4_6'!CM47+'стр.4_6'!CM94</f>
        <v>#VALUE!</v>
      </c>
      <c r="CN94" s="126"/>
      <c r="CO94" s="126"/>
      <c r="CP94" s="126"/>
      <c r="CQ94" s="126"/>
      <c r="CR94" s="126"/>
      <c r="CS94" s="126"/>
      <c r="CT94" s="126"/>
      <c r="CU94" s="126"/>
      <c r="CV94" s="126"/>
      <c r="CW94" s="126"/>
      <c r="CX94" s="126"/>
      <c r="CY94" s="127"/>
      <c r="CZ94" s="128" t="e">
        <f>'стр.2_3'!CZ67+'стр.4_6'!CZ47+'стр.4_6'!CZ94</f>
        <v>#VALUE!</v>
      </c>
      <c r="DA94" s="173"/>
      <c r="DB94" s="173"/>
      <c r="DC94" s="173"/>
      <c r="DD94" s="173"/>
      <c r="DE94" s="173"/>
      <c r="DF94" s="173"/>
      <c r="DG94" s="173"/>
      <c r="DH94" s="173"/>
      <c r="DI94" s="173"/>
      <c r="DJ94" s="173"/>
      <c r="DK94" s="172"/>
      <c r="DL94" s="128" t="e">
        <f>'стр.2_3'!DL67+'стр.4_6'!DL47+'стр.4_6'!DL94</f>
        <v>#VALUE!</v>
      </c>
      <c r="DM94" s="126"/>
      <c r="DN94" s="126"/>
      <c r="DO94" s="126"/>
      <c r="DP94" s="126"/>
      <c r="DQ94" s="126"/>
      <c r="DR94" s="126"/>
      <c r="DS94" s="126"/>
      <c r="DT94" s="126"/>
      <c r="DU94" s="126"/>
      <c r="DV94" s="126"/>
      <c r="DW94" s="126"/>
      <c r="DX94" s="127"/>
      <c r="DY94" s="128" t="e">
        <f>'стр.2_3'!DY67+'стр.4_6'!DY47+'стр.4_6'!DY94</f>
        <v>#VALUE!</v>
      </c>
      <c r="DZ94" s="126"/>
      <c r="EA94" s="126"/>
      <c r="EB94" s="126"/>
      <c r="EC94" s="126"/>
      <c r="ED94" s="126"/>
      <c r="EE94" s="126"/>
      <c r="EF94" s="126"/>
      <c r="EG94" s="126"/>
      <c r="EH94" s="126"/>
      <c r="EI94" s="126"/>
      <c r="EJ94" s="126"/>
      <c r="EK94" s="127"/>
      <c r="EL94" s="128" t="e">
        <f>'стр.2_3'!EL67+'стр.4_6'!EL47+'стр.4_6'!EL94</f>
        <v>#VALUE!</v>
      </c>
      <c r="EM94" s="126"/>
      <c r="EN94" s="126"/>
      <c r="EO94" s="126"/>
      <c r="EP94" s="126"/>
      <c r="EQ94" s="126"/>
      <c r="ER94" s="126"/>
      <c r="ES94" s="126"/>
      <c r="ET94" s="126"/>
      <c r="EU94" s="126"/>
      <c r="EV94" s="126"/>
      <c r="EW94" s="126"/>
      <c r="EX94" s="127"/>
      <c r="EY94" s="128" t="e">
        <f>'стр.2_3'!EY67+'стр.4_6'!EY47+'стр.4_6'!EY94</f>
        <v>#VALUE!</v>
      </c>
      <c r="EZ94" s="126"/>
      <c r="FA94" s="126"/>
      <c r="FB94" s="126"/>
      <c r="FC94" s="126"/>
      <c r="FD94" s="126"/>
      <c r="FE94" s="126"/>
      <c r="FF94" s="126"/>
      <c r="FG94" s="126"/>
      <c r="FH94" s="126"/>
      <c r="FI94" s="126"/>
      <c r="FJ94" s="126"/>
      <c r="FK94" s="127"/>
    </row>
  </sheetData>
  <mergeCells count="948">
    <mergeCell ref="DY47:EK47"/>
    <mergeCell ref="EL47:EX47"/>
    <mergeCell ref="EY47:FK47"/>
    <mergeCell ref="DY46:EK46"/>
    <mergeCell ref="EL46:EX46"/>
    <mergeCell ref="EY46:FK46"/>
    <mergeCell ref="BZ54:CL54"/>
    <mergeCell ref="CM54:CY54"/>
    <mergeCell ref="DL54:DX54"/>
    <mergeCell ref="CZ54:DK54"/>
    <mergeCell ref="DY54:EK54"/>
    <mergeCell ref="EL54:EX54"/>
    <mergeCell ref="EY54:FK54"/>
    <mergeCell ref="H47:BA47"/>
    <mergeCell ref="BB47:BL47"/>
    <mergeCell ref="BM47:BY47"/>
    <mergeCell ref="BZ47:CL47"/>
    <mergeCell ref="CM47:CY47"/>
    <mergeCell ref="DL47:DX47"/>
    <mergeCell ref="CZ47:DK47"/>
    <mergeCell ref="BM54:BY54"/>
    <mergeCell ref="BZ55:CL55"/>
    <mergeCell ref="CM55:CY55"/>
    <mergeCell ref="CZ55:DK55"/>
    <mergeCell ref="DL55:DX55"/>
    <mergeCell ref="BM55:BY55"/>
    <mergeCell ref="BZ46:CL46"/>
    <mergeCell ref="CM46:CY46"/>
    <mergeCell ref="CZ46:DK46"/>
    <mergeCell ref="DL46:DX46"/>
    <mergeCell ref="A46:F46"/>
    <mergeCell ref="H46:BA46"/>
    <mergeCell ref="BB46:BL46"/>
    <mergeCell ref="BM46:BY46"/>
    <mergeCell ref="BM56:BY56"/>
    <mergeCell ref="BZ56:CL56"/>
    <mergeCell ref="CM56:CY56"/>
    <mergeCell ref="DL56:DX56"/>
    <mergeCell ref="CZ56:DK56"/>
    <mergeCell ref="A47:F47"/>
    <mergeCell ref="DY45:EK45"/>
    <mergeCell ref="EL45:EX45"/>
    <mergeCell ref="EY45:FK45"/>
    <mergeCell ref="DY44:EK44"/>
    <mergeCell ref="EL44:EX44"/>
    <mergeCell ref="EY44:FK44"/>
    <mergeCell ref="H45:BA45"/>
    <mergeCell ref="BB45:BL45"/>
    <mergeCell ref="BM45:BY45"/>
    <mergeCell ref="CM45:CY45"/>
    <mergeCell ref="DL45:DX45"/>
    <mergeCell ref="CZ45:DK45"/>
    <mergeCell ref="BZ44:CL44"/>
    <mergeCell ref="CM44:CY44"/>
    <mergeCell ref="CZ44:DK44"/>
    <mergeCell ref="DL44:DX44"/>
    <mergeCell ref="DY56:EK56"/>
    <mergeCell ref="EL56:EX56"/>
    <mergeCell ref="DY55:EK55"/>
    <mergeCell ref="EL55:EX55"/>
    <mergeCell ref="A44:F44"/>
    <mergeCell ref="H44:BA44"/>
    <mergeCell ref="BB44:BL44"/>
    <mergeCell ref="BM44:BY44"/>
    <mergeCell ref="A45:F45"/>
    <mergeCell ref="DY43:EK43"/>
    <mergeCell ref="DL43:DX43"/>
    <mergeCell ref="CZ43:DK43"/>
    <mergeCell ref="A43:F43"/>
    <mergeCell ref="BZ45:CL45"/>
    <mergeCell ref="EL43:EX43"/>
    <mergeCell ref="EY43:FK43"/>
    <mergeCell ref="DY42:EK42"/>
    <mergeCell ref="EL42:EX42"/>
    <mergeCell ref="EY42:FK42"/>
    <mergeCell ref="H43:BA43"/>
    <mergeCell ref="BB43:BL43"/>
    <mergeCell ref="BM43:BY43"/>
    <mergeCell ref="BZ43:CL43"/>
    <mergeCell ref="CM43:CY43"/>
    <mergeCell ref="BZ42:CL42"/>
    <mergeCell ref="CM42:CY42"/>
    <mergeCell ref="CZ42:DK42"/>
    <mergeCell ref="DL42:DX42"/>
    <mergeCell ref="A42:F42"/>
    <mergeCell ref="H42:BA42"/>
    <mergeCell ref="BB42:BL42"/>
    <mergeCell ref="BM42:BY42"/>
    <mergeCell ref="EY56:FK56"/>
    <mergeCell ref="EY55:FK55"/>
    <mergeCell ref="DY41:EK41"/>
    <mergeCell ref="EL41:EX41"/>
    <mergeCell ref="EY41:FK41"/>
    <mergeCell ref="DY40:EK40"/>
    <mergeCell ref="EL40:EX40"/>
    <mergeCell ref="EY40:FK40"/>
    <mergeCell ref="BZ57:CL57"/>
    <mergeCell ref="CM57:CY57"/>
    <mergeCell ref="CZ57:DK57"/>
    <mergeCell ref="DL57:DX57"/>
    <mergeCell ref="DY57:EK57"/>
    <mergeCell ref="EL57:EX57"/>
    <mergeCell ref="EY57:FK57"/>
    <mergeCell ref="H41:BA41"/>
    <mergeCell ref="BB41:BL41"/>
    <mergeCell ref="BM41:BY41"/>
    <mergeCell ref="BZ41:CL41"/>
    <mergeCell ref="CM41:CY41"/>
    <mergeCell ref="DL41:DX41"/>
    <mergeCell ref="CZ41:DK41"/>
    <mergeCell ref="BM57:BY57"/>
    <mergeCell ref="EL58:EX58"/>
    <mergeCell ref="BM58:BY58"/>
    <mergeCell ref="BZ58:CL58"/>
    <mergeCell ref="CM58:CY58"/>
    <mergeCell ref="DY58:EK58"/>
    <mergeCell ref="DL58:DX58"/>
    <mergeCell ref="CZ58:DK58"/>
    <mergeCell ref="BZ40:CL40"/>
    <mergeCell ref="CM40:CY40"/>
    <mergeCell ref="CZ40:DK40"/>
    <mergeCell ref="DL40:DX40"/>
    <mergeCell ref="A40:F40"/>
    <mergeCell ref="H40:BA40"/>
    <mergeCell ref="BB40:BL40"/>
    <mergeCell ref="BM40:BY40"/>
    <mergeCell ref="EY58:FK58"/>
    <mergeCell ref="A41:F41"/>
    <mergeCell ref="DY39:EK39"/>
    <mergeCell ref="EL39:EX39"/>
    <mergeCell ref="EY39:FK39"/>
    <mergeCell ref="DY38:EK38"/>
    <mergeCell ref="EL38:EX38"/>
    <mergeCell ref="EY38:FK38"/>
    <mergeCell ref="H39:BA39"/>
    <mergeCell ref="BB39:BL39"/>
    <mergeCell ref="BM39:BY39"/>
    <mergeCell ref="CM39:CY39"/>
    <mergeCell ref="DL39:DX39"/>
    <mergeCell ref="CZ39:DK39"/>
    <mergeCell ref="BZ38:CL38"/>
    <mergeCell ref="CM38:CY38"/>
    <mergeCell ref="CZ38:DK38"/>
    <mergeCell ref="DL38:DX38"/>
    <mergeCell ref="BM59:BY59"/>
    <mergeCell ref="BZ60:CL60"/>
    <mergeCell ref="CM60:CY60"/>
    <mergeCell ref="DL60:DX60"/>
    <mergeCell ref="CZ60:DK60"/>
    <mergeCell ref="BZ59:CL59"/>
    <mergeCell ref="CM59:CY59"/>
    <mergeCell ref="CZ59:DK59"/>
    <mergeCell ref="DL59:DX59"/>
    <mergeCell ref="BM60:BY60"/>
    <mergeCell ref="A38:F38"/>
    <mergeCell ref="H38:BA38"/>
    <mergeCell ref="BB38:BL38"/>
    <mergeCell ref="BM38:BY38"/>
    <mergeCell ref="A39:F39"/>
    <mergeCell ref="DY37:EK37"/>
    <mergeCell ref="DL37:DX37"/>
    <mergeCell ref="CZ37:DK37"/>
    <mergeCell ref="A37:F37"/>
    <mergeCell ref="BZ39:CL39"/>
    <mergeCell ref="EL37:EX37"/>
    <mergeCell ref="EY37:FK37"/>
    <mergeCell ref="DY36:EK36"/>
    <mergeCell ref="EL36:EX36"/>
    <mergeCell ref="EY36:FK36"/>
    <mergeCell ref="H37:BA37"/>
    <mergeCell ref="BB37:BL37"/>
    <mergeCell ref="BM37:BY37"/>
    <mergeCell ref="BZ37:CL37"/>
    <mergeCell ref="CM37:CY37"/>
    <mergeCell ref="BZ36:CL36"/>
    <mergeCell ref="CM36:CY36"/>
    <mergeCell ref="CZ36:DK36"/>
    <mergeCell ref="DL36:DX36"/>
    <mergeCell ref="A36:F36"/>
    <mergeCell ref="H36:BA36"/>
    <mergeCell ref="BB36:BL36"/>
    <mergeCell ref="BM36:BY36"/>
    <mergeCell ref="DY60:EK60"/>
    <mergeCell ref="DY59:EK59"/>
    <mergeCell ref="DY35:EK35"/>
    <mergeCell ref="EL35:EX35"/>
    <mergeCell ref="EY35:FK35"/>
    <mergeCell ref="DY34:EK34"/>
    <mergeCell ref="EL34:EX34"/>
    <mergeCell ref="EY34:FK34"/>
    <mergeCell ref="EL60:EX60"/>
    <mergeCell ref="EY60:FK60"/>
    <mergeCell ref="EL59:EX59"/>
    <mergeCell ref="EY59:FK59"/>
    <mergeCell ref="H35:BA35"/>
    <mergeCell ref="BB35:BL35"/>
    <mergeCell ref="BM35:BY35"/>
    <mergeCell ref="BZ35:CL35"/>
    <mergeCell ref="CM35:CY35"/>
    <mergeCell ref="DL35:DX35"/>
    <mergeCell ref="CZ35:DK35"/>
    <mergeCell ref="BZ61:CL61"/>
    <mergeCell ref="CM61:CY61"/>
    <mergeCell ref="CZ61:DK61"/>
    <mergeCell ref="DL61:DX61"/>
    <mergeCell ref="BM61:BY61"/>
    <mergeCell ref="BZ34:CL34"/>
    <mergeCell ref="CM34:CY34"/>
    <mergeCell ref="CZ34:DK34"/>
    <mergeCell ref="DL34:DX34"/>
    <mergeCell ref="A34:F34"/>
    <mergeCell ref="H34:BA34"/>
    <mergeCell ref="BB34:BL34"/>
    <mergeCell ref="BM34:BY34"/>
    <mergeCell ref="BM62:BY62"/>
    <mergeCell ref="BZ62:CL62"/>
    <mergeCell ref="CM62:CY62"/>
    <mergeCell ref="DL62:DX62"/>
    <mergeCell ref="CZ62:DK62"/>
    <mergeCell ref="A35:F35"/>
    <mergeCell ref="DY33:EK33"/>
    <mergeCell ref="EL33:EX33"/>
    <mergeCell ref="EY33:FK33"/>
    <mergeCell ref="DY32:EK32"/>
    <mergeCell ref="EL32:EX32"/>
    <mergeCell ref="EY32:FK32"/>
    <mergeCell ref="H33:BA33"/>
    <mergeCell ref="BB33:BL33"/>
    <mergeCell ref="BM33:BY33"/>
    <mergeCell ref="CM33:CY33"/>
    <mergeCell ref="DL33:DX33"/>
    <mergeCell ref="CZ33:DK33"/>
    <mergeCell ref="BZ32:CL32"/>
    <mergeCell ref="CM32:CY32"/>
    <mergeCell ref="CZ32:DK32"/>
    <mergeCell ref="DL32:DX32"/>
    <mergeCell ref="DY62:EK62"/>
    <mergeCell ref="EL62:EX62"/>
    <mergeCell ref="DY61:EK61"/>
    <mergeCell ref="EL61:EX61"/>
    <mergeCell ref="A32:F32"/>
    <mergeCell ref="H32:BA32"/>
    <mergeCell ref="BB32:BL32"/>
    <mergeCell ref="BM32:BY32"/>
    <mergeCell ref="A33:F33"/>
    <mergeCell ref="DY31:EK31"/>
    <mergeCell ref="DL31:DX31"/>
    <mergeCell ref="CZ31:DK31"/>
    <mergeCell ref="A31:F31"/>
    <mergeCell ref="BZ33:CL33"/>
    <mergeCell ref="EL31:EX31"/>
    <mergeCell ref="EY31:FK31"/>
    <mergeCell ref="DY30:EK30"/>
    <mergeCell ref="EL30:EX30"/>
    <mergeCell ref="EY30:FK30"/>
    <mergeCell ref="H31:BA31"/>
    <mergeCell ref="BB31:BL31"/>
    <mergeCell ref="BM31:BY31"/>
    <mergeCell ref="BZ31:CL31"/>
    <mergeCell ref="CM31:CY31"/>
    <mergeCell ref="BZ30:CL30"/>
    <mergeCell ref="CM30:CY30"/>
    <mergeCell ref="CZ30:DK30"/>
    <mergeCell ref="DL30:DX30"/>
    <mergeCell ref="A30:F30"/>
    <mergeCell ref="H30:BA30"/>
    <mergeCell ref="BB30:BL30"/>
    <mergeCell ref="BM30:BY30"/>
    <mergeCell ref="EY62:FK62"/>
    <mergeCell ref="EY61:FK61"/>
    <mergeCell ref="DY29:EK29"/>
    <mergeCell ref="EL29:EX29"/>
    <mergeCell ref="EY29:FK29"/>
    <mergeCell ref="DY28:EK28"/>
    <mergeCell ref="EL28:EX28"/>
    <mergeCell ref="EY28:FK28"/>
    <mergeCell ref="BZ63:CL63"/>
    <mergeCell ref="CM63:CY63"/>
    <mergeCell ref="CZ63:DK63"/>
    <mergeCell ref="DL63:DX63"/>
    <mergeCell ref="DY63:EK63"/>
    <mergeCell ref="EL63:EX63"/>
    <mergeCell ref="EY63:FK63"/>
    <mergeCell ref="H29:BA29"/>
    <mergeCell ref="BB29:BL29"/>
    <mergeCell ref="BM29:BY29"/>
    <mergeCell ref="BZ29:CL29"/>
    <mergeCell ref="CM29:CY29"/>
    <mergeCell ref="DL29:DX29"/>
    <mergeCell ref="CZ29:DK29"/>
    <mergeCell ref="BM63:BY63"/>
    <mergeCell ref="EL64:EX64"/>
    <mergeCell ref="BM64:BY64"/>
    <mergeCell ref="BZ64:CL64"/>
    <mergeCell ref="CM64:CY64"/>
    <mergeCell ref="DY64:EK64"/>
    <mergeCell ref="DL64:DX64"/>
    <mergeCell ref="CZ64:DK64"/>
    <mergeCell ref="BZ28:CL28"/>
    <mergeCell ref="CM28:CY28"/>
    <mergeCell ref="CZ28:DK28"/>
    <mergeCell ref="DL28:DX28"/>
    <mergeCell ref="A28:F28"/>
    <mergeCell ref="H28:BA28"/>
    <mergeCell ref="BB28:BL28"/>
    <mergeCell ref="BM28:BY28"/>
    <mergeCell ref="EY64:FK64"/>
    <mergeCell ref="A29:F29"/>
    <mergeCell ref="DY27:EK27"/>
    <mergeCell ref="EL27:EX27"/>
    <mergeCell ref="EY27:FK27"/>
    <mergeCell ref="DY26:EK26"/>
    <mergeCell ref="EL26:EX26"/>
    <mergeCell ref="EY26:FK26"/>
    <mergeCell ref="H27:BA27"/>
    <mergeCell ref="BB27:BL27"/>
    <mergeCell ref="BM27:BY27"/>
    <mergeCell ref="CM27:CY27"/>
    <mergeCell ref="DL27:DX27"/>
    <mergeCell ref="CZ27:DK27"/>
    <mergeCell ref="BZ26:CL26"/>
    <mergeCell ref="CM26:CY26"/>
    <mergeCell ref="CZ26:DK26"/>
    <mergeCell ref="DL26:DX26"/>
    <mergeCell ref="BM65:BY65"/>
    <mergeCell ref="BZ66:CL66"/>
    <mergeCell ref="CM66:CY66"/>
    <mergeCell ref="DL66:DX66"/>
    <mergeCell ref="CZ66:DK66"/>
    <mergeCell ref="BZ65:CL65"/>
    <mergeCell ref="CM65:CY65"/>
    <mergeCell ref="CZ65:DK65"/>
    <mergeCell ref="DL65:DX65"/>
    <mergeCell ref="BM66:BY66"/>
    <mergeCell ref="A26:F26"/>
    <mergeCell ref="H26:BA26"/>
    <mergeCell ref="BB26:BL26"/>
    <mergeCell ref="BM26:BY26"/>
    <mergeCell ref="A27:F27"/>
    <mergeCell ref="DY25:EK25"/>
    <mergeCell ref="DL25:DX25"/>
    <mergeCell ref="CZ25:DK25"/>
    <mergeCell ref="A25:F25"/>
    <mergeCell ref="BZ27:CL27"/>
    <mergeCell ref="EL25:EX25"/>
    <mergeCell ref="EY25:FK25"/>
    <mergeCell ref="DY24:EK24"/>
    <mergeCell ref="EL24:EX24"/>
    <mergeCell ref="EY24:FK24"/>
    <mergeCell ref="H25:BA25"/>
    <mergeCell ref="BB25:BL25"/>
    <mergeCell ref="BM25:BY25"/>
    <mergeCell ref="BZ25:CL25"/>
    <mergeCell ref="CM25:CY25"/>
    <mergeCell ref="BZ24:CL24"/>
    <mergeCell ref="CM24:CY24"/>
    <mergeCell ref="CZ24:DK24"/>
    <mergeCell ref="DL24:DX24"/>
    <mergeCell ref="A24:F24"/>
    <mergeCell ref="H24:BA24"/>
    <mergeCell ref="BB24:BL24"/>
    <mergeCell ref="BM24:BY24"/>
    <mergeCell ref="DY66:EK66"/>
    <mergeCell ref="DY65:EK65"/>
    <mergeCell ref="DY23:EK23"/>
    <mergeCell ref="EL23:EX23"/>
    <mergeCell ref="EY23:FK23"/>
    <mergeCell ref="DY22:EK22"/>
    <mergeCell ref="EL22:EX22"/>
    <mergeCell ref="EY22:FK22"/>
    <mergeCell ref="EL66:EX66"/>
    <mergeCell ref="EY66:FK66"/>
    <mergeCell ref="EL65:EX65"/>
    <mergeCell ref="EY65:FK65"/>
    <mergeCell ref="H23:BA23"/>
    <mergeCell ref="BB23:BL23"/>
    <mergeCell ref="BM23:BY23"/>
    <mergeCell ref="BZ23:CL23"/>
    <mergeCell ref="CM23:CY23"/>
    <mergeCell ref="DL23:DX23"/>
    <mergeCell ref="CZ23:DK23"/>
    <mergeCell ref="BZ67:CL67"/>
    <mergeCell ref="CM67:CY67"/>
    <mergeCell ref="CZ67:DK67"/>
    <mergeCell ref="DL67:DX67"/>
    <mergeCell ref="BM67:BY67"/>
    <mergeCell ref="BZ22:CL22"/>
    <mergeCell ref="CM22:CY22"/>
    <mergeCell ref="CZ22:DK22"/>
    <mergeCell ref="DL22:DX22"/>
    <mergeCell ref="A22:F22"/>
    <mergeCell ref="H22:BA22"/>
    <mergeCell ref="BB22:BL22"/>
    <mergeCell ref="BM22:BY22"/>
    <mergeCell ref="BM68:BY68"/>
    <mergeCell ref="BZ68:CL68"/>
    <mergeCell ref="CM68:CY68"/>
    <mergeCell ref="DL68:DX68"/>
    <mergeCell ref="CZ68:DK68"/>
    <mergeCell ref="A23:F23"/>
    <mergeCell ref="DY21:EK21"/>
    <mergeCell ref="EL21:EX21"/>
    <mergeCell ref="EY21:FK21"/>
    <mergeCell ref="DY20:EK20"/>
    <mergeCell ref="EL20:EX20"/>
    <mergeCell ref="EY20:FK20"/>
    <mergeCell ref="H21:BA21"/>
    <mergeCell ref="BB21:BL21"/>
    <mergeCell ref="BM21:BY21"/>
    <mergeCell ref="CM21:CY21"/>
    <mergeCell ref="DL21:DX21"/>
    <mergeCell ref="CZ21:DK21"/>
    <mergeCell ref="BZ20:CL20"/>
    <mergeCell ref="CM20:CY20"/>
    <mergeCell ref="CZ20:DK20"/>
    <mergeCell ref="DL20:DX20"/>
    <mergeCell ref="DY68:EK68"/>
    <mergeCell ref="EL68:EX68"/>
    <mergeCell ref="DY67:EK67"/>
    <mergeCell ref="EL67:EX67"/>
    <mergeCell ref="A20:F20"/>
    <mergeCell ref="H20:BA20"/>
    <mergeCell ref="BB20:BL20"/>
    <mergeCell ref="BM20:BY20"/>
    <mergeCell ref="A21:F21"/>
    <mergeCell ref="DY19:EK19"/>
    <mergeCell ref="DL19:DX19"/>
    <mergeCell ref="CZ19:DK19"/>
    <mergeCell ref="A19:F19"/>
    <mergeCell ref="BZ21:CL21"/>
    <mergeCell ref="EL19:EX19"/>
    <mergeCell ref="EY19:FK19"/>
    <mergeCell ref="DY18:EK18"/>
    <mergeCell ref="EL18:EX18"/>
    <mergeCell ref="EY18:FK18"/>
    <mergeCell ref="H19:BA19"/>
    <mergeCell ref="BB19:BL19"/>
    <mergeCell ref="BM19:BY19"/>
    <mergeCell ref="BZ19:CL19"/>
    <mergeCell ref="CM19:CY19"/>
    <mergeCell ref="BZ18:CL18"/>
    <mergeCell ref="CM18:CY18"/>
    <mergeCell ref="CZ18:DK18"/>
    <mergeCell ref="DL18:DX18"/>
    <mergeCell ref="A18:F18"/>
    <mergeCell ref="H18:BA18"/>
    <mergeCell ref="BB18:BL18"/>
    <mergeCell ref="BM18:BY18"/>
    <mergeCell ref="EY68:FK68"/>
    <mergeCell ref="EY67:FK67"/>
    <mergeCell ref="DY17:EK17"/>
    <mergeCell ref="EL17:EX17"/>
    <mergeCell ref="EY17:FK17"/>
    <mergeCell ref="DY16:EK16"/>
    <mergeCell ref="EL16:EX16"/>
    <mergeCell ref="EY16:FK16"/>
    <mergeCell ref="BZ69:CL69"/>
    <mergeCell ref="CM69:CY69"/>
    <mergeCell ref="CZ69:DK69"/>
    <mergeCell ref="DL69:DX69"/>
    <mergeCell ref="DY69:EK69"/>
    <mergeCell ref="EL69:EX69"/>
    <mergeCell ref="EY69:FK69"/>
    <mergeCell ref="H17:BA17"/>
    <mergeCell ref="BB17:BL17"/>
    <mergeCell ref="BM17:BY17"/>
    <mergeCell ref="BZ17:CL17"/>
    <mergeCell ref="CM17:CY17"/>
    <mergeCell ref="DL17:DX17"/>
    <mergeCell ref="CZ17:DK17"/>
    <mergeCell ref="BM69:BY69"/>
    <mergeCell ref="EL70:EX70"/>
    <mergeCell ref="BM70:BY70"/>
    <mergeCell ref="BZ70:CL70"/>
    <mergeCell ref="CM70:CY70"/>
    <mergeCell ref="DY70:EK70"/>
    <mergeCell ref="DL70:DX70"/>
    <mergeCell ref="CZ70:DK70"/>
    <mergeCell ref="BZ16:CL16"/>
    <mergeCell ref="CM16:CY16"/>
    <mergeCell ref="CZ16:DK16"/>
    <mergeCell ref="DL16:DX16"/>
    <mergeCell ref="A16:F16"/>
    <mergeCell ref="H16:BA16"/>
    <mergeCell ref="BB16:BL16"/>
    <mergeCell ref="BM16:BY16"/>
    <mergeCell ref="EY70:FK70"/>
    <mergeCell ref="A17:F17"/>
    <mergeCell ref="DY15:EK15"/>
    <mergeCell ref="EL15:EX15"/>
    <mergeCell ref="EY15:FK15"/>
    <mergeCell ref="DY14:EK14"/>
    <mergeCell ref="EL14:EX14"/>
    <mergeCell ref="EY14:FK14"/>
    <mergeCell ref="H15:BA15"/>
    <mergeCell ref="BB15:BL15"/>
    <mergeCell ref="BM15:BY15"/>
    <mergeCell ref="CM15:CY15"/>
    <mergeCell ref="DL15:DX15"/>
    <mergeCell ref="CZ15:DK15"/>
    <mergeCell ref="BZ14:CL14"/>
    <mergeCell ref="CM14:CY14"/>
    <mergeCell ref="CZ14:DK14"/>
    <mergeCell ref="DL14:DX14"/>
    <mergeCell ref="BM71:BY71"/>
    <mergeCell ref="BZ72:CL72"/>
    <mergeCell ref="CM72:CY72"/>
    <mergeCell ref="DL72:DX72"/>
    <mergeCell ref="CZ72:DK72"/>
    <mergeCell ref="BZ71:CL71"/>
    <mergeCell ref="CM71:CY71"/>
    <mergeCell ref="CZ71:DK71"/>
    <mergeCell ref="DL71:DX71"/>
    <mergeCell ref="BM72:BY72"/>
    <mergeCell ref="A14:F14"/>
    <mergeCell ref="H14:BA14"/>
    <mergeCell ref="BB14:BL14"/>
    <mergeCell ref="BM14:BY14"/>
    <mergeCell ref="A15:F15"/>
    <mergeCell ref="DY13:EK13"/>
    <mergeCell ref="DL13:DX13"/>
    <mergeCell ref="CZ13:DK13"/>
    <mergeCell ref="A13:F13"/>
    <mergeCell ref="BZ15:CL15"/>
    <mergeCell ref="EL13:EX13"/>
    <mergeCell ref="EY13:FK13"/>
    <mergeCell ref="DY12:EK12"/>
    <mergeCell ref="EL12:EX12"/>
    <mergeCell ref="EY12:FK12"/>
    <mergeCell ref="H13:BA13"/>
    <mergeCell ref="BB13:BL13"/>
    <mergeCell ref="BM13:BY13"/>
    <mergeCell ref="BZ13:CL13"/>
    <mergeCell ref="CM13:CY13"/>
    <mergeCell ref="BZ12:CL12"/>
    <mergeCell ref="CM12:CY12"/>
    <mergeCell ref="CZ12:DK12"/>
    <mergeCell ref="DL12:DX12"/>
    <mergeCell ref="A12:F12"/>
    <mergeCell ref="H12:BA12"/>
    <mergeCell ref="BB12:BL12"/>
    <mergeCell ref="BM12:BY12"/>
    <mergeCell ref="DY72:EK72"/>
    <mergeCell ref="DY71:EK71"/>
    <mergeCell ref="DY11:EK11"/>
    <mergeCell ref="EL11:EX11"/>
    <mergeCell ref="EY11:FK11"/>
    <mergeCell ref="DY10:EK10"/>
    <mergeCell ref="EL10:EX10"/>
    <mergeCell ref="EY10:FK10"/>
    <mergeCell ref="EL72:EX72"/>
    <mergeCell ref="EY72:FK72"/>
    <mergeCell ref="EL71:EX71"/>
    <mergeCell ref="EY71:FK71"/>
    <mergeCell ref="H11:BA11"/>
    <mergeCell ref="BB11:BL11"/>
    <mergeCell ref="BM11:BY11"/>
    <mergeCell ref="BZ11:CL11"/>
    <mergeCell ref="CM11:CY11"/>
    <mergeCell ref="DL11:DX11"/>
    <mergeCell ref="CZ11:DK11"/>
    <mergeCell ref="BZ73:CL73"/>
    <mergeCell ref="CM73:CY73"/>
    <mergeCell ref="CZ73:DK73"/>
    <mergeCell ref="DL73:DX73"/>
    <mergeCell ref="BM73:BY73"/>
    <mergeCell ref="BZ10:CL10"/>
    <mergeCell ref="CM10:CY10"/>
    <mergeCell ref="CZ10:DK10"/>
    <mergeCell ref="DL10:DX10"/>
    <mergeCell ref="A10:F10"/>
    <mergeCell ref="H10:BA10"/>
    <mergeCell ref="BB10:BL10"/>
    <mergeCell ref="BM10:BY10"/>
    <mergeCell ref="BM74:BY74"/>
    <mergeCell ref="BZ74:CL74"/>
    <mergeCell ref="CM74:CY74"/>
    <mergeCell ref="DL74:DX74"/>
    <mergeCell ref="CZ74:DK74"/>
    <mergeCell ref="A11:F11"/>
    <mergeCell ref="DY9:EK9"/>
    <mergeCell ref="EL9:EX9"/>
    <mergeCell ref="EY9:FK9"/>
    <mergeCell ref="DY8:EK8"/>
    <mergeCell ref="EL8:EX8"/>
    <mergeCell ref="EY8:FK8"/>
    <mergeCell ref="H9:BA9"/>
    <mergeCell ref="BB9:BL9"/>
    <mergeCell ref="BM9:BY9"/>
    <mergeCell ref="CM9:CY9"/>
    <mergeCell ref="DL9:DX9"/>
    <mergeCell ref="CZ9:DK9"/>
    <mergeCell ref="BZ8:CL8"/>
    <mergeCell ref="CM8:CY8"/>
    <mergeCell ref="CZ8:DK8"/>
    <mergeCell ref="DL8:DX8"/>
    <mergeCell ref="DY74:EK74"/>
    <mergeCell ref="EL74:EX74"/>
    <mergeCell ref="DY73:EK73"/>
    <mergeCell ref="EL73:EX73"/>
    <mergeCell ref="A8:F8"/>
    <mergeCell ref="H8:BA8"/>
    <mergeCell ref="BB8:BL8"/>
    <mergeCell ref="BM8:BY8"/>
    <mergeCell ref="A9:F9"/>
    <mergeCell ref="DY7:EK7"/>
    <mergeCell ref="DL7:DX7"/>
    <mergeCell ref="CZ7:DK7"/>
    <mergeCell ref="A7:F7"/>
    <mergeCell ref="BZ9:CL9"/>
    <mergeCell ref="EL7:EX7"/>
    <mergeCell ref="EY7:FK7"/>
    <mergeCell ref="DY6:EK6"/>
    <mergeCell ref="EL6:EX6"/>
    <mergeCell ref="EY6:FK6"/>
    <mergeCell ref="H7:BA7"/>
    <mergeCell ref="BB7:BL7"/>
    <mergeCell ref="BM7:BY7"/>
    <mergeCell ref="BZ7:CL7"/>
    <mergeCell ref="CM7:CY7"/>
    <mergeCell ref="BZ6:CL6"/>
    <mergeCell ref="CM6:CY6"/>
    <mergeCell ref="CZ6:DK6"/>
    <mergeCell ref="DL6:DX6"/>
    <mergeCell ref="A6:F6"/>
    <mergeCell ref="G6:BA6"/>
    <mergeCell ref="BB6:BL6"/>
    <mergeCell ref="BM6:BY6"/>
    <mergeCell ref="EY74:FK74"/>
    <mergeCell ref="EY73:FK73"/>
    <mergeCell ref="BZ4:CL5"/>
    <mergeCell ref="CM4:CY5"/>
    <mergeCell ref="CZ4:DK5"/>
    <mergeCell ref="DL4:FK4"/>
    <mergeCell ref="DL5:DX5"/>
    <mergeCell ref="DY5:EK5"/>
    <mergeCell ref="EL5:EX5"/>
    <mergeCell ref="EY5:FK5"/>
    <mergeCell ref="BZ75:CL75"/>
    <mergeCell ref="CM75:CY75"/>
    <mergeCell ref="CZ75:DK75"/>
    <mergeCell ref="DL75:DX75"/>
    <mergeCell ref="DY75:EK75"/>
    <mergeCell ref="EL75:EX75"/>
    <mergeCell ref="EY75:FK75"/>
    <mergeCell ref="A4:F5"/>
    <mergeCell ref="G4:BA5"/>
    <mergeCell ref="BB4:BL5"/>
    <mergeCell ref="BM4:BY5"/>
    <mergeCell ref="DL94:DX94"/>
    <mergeCell ref="DY94:EK94"/>
    <mergeCell ref="CM94:CY94"/>
    <mergeCell ref="CZ94:DK94"/>
    <mergeCell ref="BZ93:CL93"/>
    <mergeCell ref="CM93:CY93"/>
    <mergeCell ref="BM75:BY75"/>
    <mergeCell ref="BM76:BY76"/>
    <mergeCell ref="BZ76:CL76"/>
    <mergeCell ref="CM76:CY76"/>
    <mergeCell ref="BM77:BY77"/>
    <mergeCell ref="DY76:EK76"/>
    <mergeCell ref="DL76:DX76"/>
    <mergeCell ref="CZ76:DK76"/>
    <mergeCell ref="BZ78:CL78"/>
    <mergeCell ref="CM78:CY78"/>
    <mergeCell ref="DL78:DX78"/>
    <mergeCell ref="CZ78:DK78"/>
    <mergeCell ref="BZ77:CL77"/>
    <mergeCell ref="CM77:CY77"/>
    <mergeCell ref="EL94:EX94"/>
    <mergeCell ref="EY94:FK94"/>
    <mergeCell ref="DY93:EK93"/>
    <mergeCell ref="EL93:EX93"/>
    <mergeCell ref="EY93:FK93"/>
    <mergeCell ref="A94:F94"/>
    <mergeCell ref="H94:BA94"/>
    <mergeCell ref="BB94:BL94"/>
    <mergeCell ref="BM94:BY94"/>
    <mergeCell ref="BZ94:CL94"/>
    <mergeCell ref="CZ93:DK93"/>
    <mergeCell ref="DL93:DX93"/>
    <mergeCell ref="BM93:BY93"/>
    <mergeCell ref="A93:F93"/>
    <mergeCell ref="H93:BA93"/>
    <mergeCell ref="BB93:BL93"/>
    <mergeCell ref="EL76:EX76"/>
    <mergeCell ref="EY76:FK76"/>
    <mergeCell ref="CZ77:DK77"/>
    <mergeCell ref="DL77:DX77"/>
    <mergeCell ref="DY78:EK78"/>
    <mergeCell ref="EL78:EX78"/>
    <mergeCell ref="EY78:FK78"/>
    <mergeCell ref="DY77:EK77"/>
    <mergeCell ref="EL77:EX77"/>
    <mergeCell ref="EY77:FK77"/>
    <mergeCell ref="BM78:BY78"/>
    <mergeCell ref="BZ79:CL79"/>
    <mergeCell ref="CM79:CY79"/>
    <mergeCell ref="CZ79:DK79"/>
    <mergeCell ref="DL79:DX79"/>
    <mergeCell ref="BM79:BY79"/>
    <mergeCell ref="BM80:BY80"/>
    <mergeCell ref="BZ80:CL80"/>
    <mergeCell ref="DY92:EK92"/>
    <mergeCell ref="EL92:EX92"/>
    <mergeCell ref="EY92:FK92"/>
    <mergeCell ref="DY91:EK91"/>
    <mergeCell ref="EL91:EX91"/>
    <mergeCell ref="EY91:FK91"/>
    <mergeCell ref="CM80:CY80"/>
    <mergeCell ref="DL80:DX80"/>
    <mergeCell ref="CZ80:DK80"/>
    <mergeCell ref="DY80:EK80"/>
    <mergeCell ref="EL80:EX80"/>
    <mergeCell ref="EY80:FK80"/>
    <mergeCell ref="CM81:CY81"/>
    <mergeCell ref="CZ81:DK81"/>
    <mergeCell ref="DL81:DX81"/>
    <mergeCell ref="EL82:EX82"/>
    <mergeCell ref="EY82:FK82"/>
    <mergeCell ref="DY81:EK81"/>
    <mergeCell ref="EL81:EX81"/>
    <mergeCell ref="EY81:FK81"/>
    <mergeCell ref="CM82:CY82"/>
    <mergeCell ref="DY82:EK82"/>
    <mergeCell ref="DL82:DX82"/>
    <mergeCell ref="CZ82:DK82"/>
    <mergeCell ref="H92:BA92"/>
    <mergeCell ref="BB92:BL92"/>
    <mergeCell ref="BM92:BY92"/>
    <mergeCell ref="BZ92:CL92"/>
    <mergeCell ref="CM92:CY92"/>
    <mergeCell ref="DL92:DX92"/>
    <mergeCell ref="CZ92:DK92"/>
    <mergeCell ref="DY79:EK79"/>
    <mergeCell ref="EL79:EX79"/>
    <mergeCell ref="BZ81:CL81"/>
    <mergeCell ref="BM81:BY81"/>
    <mergeCell ref="BM82:BY82"/>
    <mergeCell ref="BZ82:CL82"/>
    <mergeCell ref="BM83:BY83"/>
    <mergeCell ref="BZ84:CL84"/>
    <mergeCell ref="CM84:CY84"/>
    <mergeCell ref="DL84:DX84"/>
    <mergeCell ref="CZ84:DK84"/>
    <mergeCell ref="BZ83:CL83"/>
    <mergeCell ref="CM83:CY83"/>
    <mergeCell ref="CZ83:DK83"/>
    <mergeCell ref="DL83:DX83"/>
    <mergeCell ref="DY84:EK84"/>
    <mergeCell ref="EL84:EX84"/>
    <mergeCell ref="BZ91:CL91"/>
    <mergeCell ref="CM91:CY91"/>
    <mergeCell ref="CZ91:DK91"/>
    <mergeCell ref="DL91:DX91"/>
    <mergeCell ref="A91:F91"/>
    <mergeCell ref="H91:BA91"/>
    <mergeCell ref="BB91:BL91"/>
    <mergeCell ref="BM91:BY91"/>
    <mergeCell ref="EY79:FK79"/>
    <mergeCell ref="EY84:FK84"/>
    <mergeCell ref="DY83:EK83"/>
    <mergeCell ref="EL83:EX83"/>
    <mergeCell ref="EY83:FK83"/>
    <mergeCell ref="BM84:BY84"/>
    <mergeCell ref="BZ85:CL85"/>
    <mergeCell ref="CM85:CY85"/>
    <mergeCell ref="CZ85:DK85"/>
    <mergeCell ref="DL85:DX85"/>
    <mergeCell ref="BM85:BY85"/>
    <mergeCell ref="BM86:BY86"/>
    <mergeCell ref="BZ86:CL86"/>
    <mergeCell ref="CM86:CY86"/>
    <mergeCell ref="DL86:DX86"/>
    <mergeCell ref="CZ86:DK86"/>
    <mergeCell ref="A92:F92"/>
    <mergeCell ref="DY90:EK90"/>
    <mergeCell ref="EL90:EX90"/>
    <mergeCell ref="EY90:FK90"/>
    <mergeCell ref="DY89:EK89"/>
    <mergeCell ref="EL89:EX89"/>
    <mergeCell ref="EY89:FK89"/>
    <mergeCell ref="H90:BA90"/>
    <mergeCell ref="BB90:BL90"/>
    <mergeCell ref="BM90:BY90"/>
    <mergeCell ref="BM89:BY89"/>
    <mergeCell ref="BZ90:CL90"/>
    <mergeCell ref="CM90:CY90"/>
    <mergeCell ref="DL90:DX90"/>
    <mergeCell ref="CZ90:DK90"/>
    <mergeCell ref="BZ89:CL89"/>
    <mergeCell ref="CM89:CY89"/>
    <mergeCell ref="CZ89:DK89"/>
    <mergeCell ref="DL89:DX89"/>
    <mergeCell ref="DY86:EK86"/>
    <mergeCell ref="EL86:EX86"/>
    <mergeCell ref="BZ87:CL87"/>
    <mergeCell ref="CM87:CY87"/>
    <mergeCell ref="CZ87:DK87"/>
    <mergeCell ref="DL87:DX87"/>
    <mergeCell ref="EL88:EX88"/>
    <mergeCell ref="DY87:EK87"/>
    <mergeCell ref="EL87:EX87"/>
    <mergeCell ref="BZ88:CL88"/>
    <mergeCell ref="CM88:CY88"/>
    <mergeCell ref="DY88:EK88"/>
    <mergeCell ref="DL88:DX88"/>
    <mergeCell ref="CZ88:DK88"/>
    <mergeCell ref="A89:F89"/>
    <mergeCell ref="H89:BA89"/>
    <mergeCell ref="BB89:BL89"/>
    <mergeCell ref="A90:F90"/>
    <mergeCell ref="A88:F88"/>
    <mergeCell ref="BM88:BY88"/>
    <mergeCell ref="EY88:FK88"/>
    <mergeCell ref="EY87:FK87"/>
    <mergeCell ref="H88:BA88"/>
    <mergeCell ref="BB88:BL88"/>
    <mergeCell ref="BM87:BY87"/>
    <mergeCell ref="A87:F87"/>
    <mergeCell ref="H87:BA87"/>
    <mergeCell ref="BB87:BL87"/>
    <mergeCell ref="EY86:FK86"/>
    <mergeCell ref="DY85:EK85"/>
    <mergeCell ref="EL85:EX85"/>
    <mergeCell ref="EY85:FK85"/>
    <mergeCell ref="H86:BA86"/>
    <mergeCell ref="BB86:BL86"/>
    <mergeCell ref="A85:F85"/>
    <mergeCell ref="H85:BA85"/>
    <mergeCell ref="BB85:BL85"/>
    <mergeCell ref="A86:F86"/>
    <mergeCell ref="H84:BA84"/>
    <mergeCell ref="BB84:BL84"/>
    <mergeCell ref="A83:F83"/>
    <mergeCell ref="H83:BA83"/>
    <mergeCell ref="BB83:BL83"/>
    <mergeCell ref="A84:F84"/>
    <mergeCell ref="A82:F82"/>
    <mergeCell ref="H82:BA82"/>
    <mergeCell ref="BB82:BL82"/>
    <mergeCell ref="A81:F81"/>
    <mergeCell ref="H81:BA81"/>
    <mergeCell ref="BB81:BL81"/>
    <mergeCell ref="H80:BA80"/>
    <mergeCell ref="BB80:BL80"/>
    <mergeCell ref="A79:F79"/>
    <mergeCell ref="H79:BA79"/>
    <mergeCell ref="BB79:BL79"/>
    <mergeCell ref="A80:F80"/>
    <mergeCell ref="H78:BA78"/>
    <mergeCell ref="BB78:BL78"/>
    <mergeCell ref="A77:F77"/>
    <mergeCell ref="H77:BA77"/>
    <mergeCell ref="BB77:BL77"/>
    <mergeCell ref="A78:F78"/>
    <mergeCell ref="A76:F76"/>
    <mergeCell ref="H76:BA76"/>
    <mergeCell ref="BB76:BL76"/>
    <mergeCell ref="A75:F75"/>
    <mergeCell ref="H75:BA75"/>
    <mergeCell ref="BB75:BL75"/>
    <mergeCell ref="H74:BA74"/>
    <mergeCell ref="BB74:BL74"/>
    <mergeCell ref="A73:F73"/>
    <mergeCell ref="H73:BA73"/>
    <mergeCell ref="BB73:BL73"/>
    <mergeCell ref="A74:F74"/>
    <mergeCell ref="H72:BA72"/>
    <mergeCell ref="BB72:BL72"/>
    <mergeCell ref="A71:F71"/>
    <mergeCell ref="H71:BA71"/>
    <mergeCell ref="BB71:BL71"/>
    <mergeCell ref="A72:F72"/>
    <mergeCell ref="A70:F70"/>
    <mergeCell ref="H70:BA70"/>
    <mergeCell ref="BB70:BL70"/>
    <mergeCell ref="A69:F69"/>
    <mergeCell ref="H69:BA69"/>
    <mergeCell ref="BB69:BL69"/>
    <mergeCell ref="H68:BA68"/>
    <mergeCell ref="BB68:BL68"/>
    <mergeCell ref="A67:F67"/>
    <mergeCell ref="H67:BA67"/>
    <mergeCell ref="BB67:BL67"/>
    <mergeCell ref="A68:F68"/>
    <mergeCell ref="H66:BA66"/>
    <mergeCell ref="BB66:BL66"/>
    <mergeCell ref="A65:F65"/>
    <mergeCell ref="H65:BA65"/>
    <mergeCell ref="BB65:BL65"/>
    <mergeCell ref="A66:F66"/>
    <mergeCell ref="A64:F64"/>
    <mergeCell ref="H64:BA64"/>
    <mergeCell ref="BB64:BL64"/>
    <mergeCell ref="A63:F63"/>
    <mergeCell ref="H63:BA63"/>
    <mergeCell ref="BB63:BL63"/>
    <mergeCell ref="H62:BA62"/>
    <mergeCell ref="BB62:BL62"/>
    <mergeCell ref="A61:F61"/>
    <mergeCell ref="H61:BA61"/>
    <mergeCell ref="BB61:BL61"/>
    <mergeCell ref="A62:F62"/>
    <mergeCell ref="H60:BA60"/>
    <mergeCell ref="BB60:BL60"/>
    <mergeCell ref="A59:F59"/>
    <mergeCell ref="H59:BA59"/>
    <mergeCell ref="BB59:BL59"/>
    <mergeCell ref="A60:F60"/>
    <mergeCell ref="A58:F58"/>
    <mergeCell ref="H58:BA58"/>
    <mergeCell ref="BB58:BL58"/>
    <mergeCell ref="A57:F57"/>
    <mergeCell ref="H57:BA57"/>
    <mergeCell ref="BB57:BL57"/>
    <mergeCell ref="H56:BA56"/>
    <mergeCell ref="BB56:BL56"/>
    <mergeCell ref="A55:F55"/>
    <mergeCell ref="H55:BA55"/>
    <mergeCell ref="BB55:BL55"/>
    <mergeCell ref="A56:F56"/>
    <mergeCell ref="DY53:EK53"/>
    <mergeCell ref="EL53:EX53"/>
    <mergeCell ref="EY53:FK53"/>
    <mergeCell ref="H54:BA54"/>
    <mergeCell ref="BB54:BL54"/>
    <mergeCell ref="BZ53:CL53"/>
    <mergeCell ref="CM53:CY53"/>
    <mergeCell ref="CZ53:DK53"/>
    <mergeCell ref="DL53:DX53"/>
    <mergeCell ref="A53:F53"/>
    <mergeCell ref="G53:BA53"/>
    <mergeCell ref="BB53:BL53"/>
    <mergeCell ref="BM53:BY53"/>
    <mergeCell ref="A54:F54"/>
    <mergeCell ref="CZ51:DK52"/>
    <mergeCell ref="CM51:CY52"/>
    <mergeCell ref="DL51:FK51"/>
    <mergeCell ref="DL52:DX52"/>
    <mergeCell ref="DY52:EK52"/>
    <mergeCell ref="EL52:EX52"/>
    <mergeCell ref="EY52:FK52"/>
    <mergeCell ref="A51:F52"/>
    <mergeCell ref="G51:BA52"/>
    <mergeCell ref="BB51:BL52"/>
    <mergeCell ref="BM51:BY52"/>
    <mergeCell ref="BZ51:CL52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5" r:id="rId1"/>
  <headerFooter alignWithMargins="0">
    <oddHeader>&amp;L&amp;8Подготовлено с использованием системы Web-Своды.</oddHeader>
  </headerFooter>
  <colBreaks count="1" manualBreakCount="1">
    <brk id="167" max="93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FK47"/>
  <sheetViews>
    <sheetView view="pageBreakPreview" zoomScaleSheetLayoutView="100" workbookViewId="0" topLeftCell="A8">
      <selection activeCell="GI45" sqref="GI45"/>
    </sheetView>
  </sheetViews>
  <sheetFormatPr defaultColWidth="9.00390625" defaultRowHeight="12.75"/>
  <cols>
    <col min="1" max="16384" width="0.875" style="1" customWidth="1"/>
  </cols>
  <sheetData>
    <row r="1" s="2" customFormat="1" ht="3" customHeight="1"/>
    <row r="2" s="3" customFormat="1" ht="15">
      <c r="A2" s="28" t="s">
        <v>293</v>
      </c>
    </row>
    <row r="3" s="3" customFormat="1" ht="3" customHeight="1"/>
    <row r="4" spans="1:167" s="47" customFormat="1" ht="24" customHeight="1">
      <c r="A4" s="108" t="s">
        <v>0</v>
      </c>
      <c r="B4" s="109"/>
      <c r="C4" s="109"/>
      <c r="D4" s="109"/>
      <c r="E4" s="109"/>
      <c r="F4" s="110"/>
      <c r="G4" s="108" t="s">
        <v>1</v>
      </c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09"/>
      <c r="AL4" s="109"/>
      <c r="AM4" s="109"/>
      <c r="AN4" s="109"/>
      <c r="AO4" s="109"/>
      <c r="AP4" s="109"/>
      <c r="AQ4" s="109"/>
      <c r="AR4" s="109"/>
      <c r="AS4" s="109"/>
      <c r="AT4" s="109"/>
      <c r="AU4" s="109"/>
      <c r="AV4" s="109"/>
      <c r="AW4" s="109"/>
      <c r="AX4" s="109"/>
      <c r="AY4" s="109"/>
      <c r="AZ4" s="109"/>
      <c r="BA4" s="110"/>
      <c r="BB4" s="108" t="s">
        <v>165</v>
      </c>
      <c r="BC4" s="109"/>
      <c r="BD4" s="109"/>
      <c r="BE4" s="109"/>
      <c r="BF4" s="109"/>
      <c r="BG4" s="109"/>
      <c r="BH4" s="109"/>
      <c r="BI4" s="109"/>
      <c r="BJ4" s="109"/>
      <c r="BK4" s="109"/>
      <c r="BL4" s="110"/>
      <c r="BM4" s="108" t="s">
        <v>93</v>
      </c>
      <c r="BN4" s="109"/>
      <c r="BO4" s="109"/>
      <c r="BP4" s="109"/>
      <c r="BQ4" s="109"/>
      <c r="BR4" s="109"/>
      <c r="BS4" s="109"/>
      <c r="BT4" s="109"/>
      <c r="BU4" s="109"/>
      <c r="BV4" s="109"/>
      <c r="BW4" s="109"/>
      <c r="BX4" s="109"/>
      <c r="BY4" s="110"/>
      <c r="BZ4" s="108" t="s">
        <v>94</v>
      </c>
      <c r="CA4" s="109"/>
      <c r="CB4" s="109"/>
      <c r="CC4" s="109"/>
      <c r="CD4" s="109"/>
      <c r="CE4" s="109"/>
      <c r="CF4" s="109"/>
      <c r="CG4" s="109"/>
      <c r="CH4" s="109"/>
      <c r="CI4" s="109"/>
      <c r="CJ4" s="109"/>
      <c r="CK4" s="109"/>
      <c r="CL4" s="110"/>
      <c r="CM4" s="108" t="s">
        <v>95</v>
      </c>
      <c r="CN4" s="109"/>
      <c r="CO4" s="109"/>
      <c r="CP4" s="109"/>
      <c r="CQ4" s="109"/>
      <c r="CR4" s="109"/>
      <c r="CS4" s="109"/>
      <c r="CT4" s="109"/>
      <c r="CU4" s="109"/>
      <c r="CV4" s="109"/>
      <c r="CW4" s="109"/>
      <c r="CX4" s="109"/>
      <c r="CY4" s="110"/>
      <c r="CZ4" s="108" t="s">
        <v>96</v>
      </c>
      <c r="DA4" s="109"/>
      <c r="DB4" s="109"/>
      <c r="DC4" s="109"/>
      <c r="DD4" s="109"/>
      <c r="DE4" s="109"/>
      <c r="DF4" s="109"/>
      <c r="DG4" s="109"/>
      <c r="DH4" s="109"/>
      <c r="DI4" s="109"/>
      <c r="DJ4" s="109"/>
      <c r="DK4" s="110"/>
      <c r="DL4" s="114" t="s">
        <v>98</v>
      </c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5"/>
      <c r="EJ4" s="115"/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6"/>
    </row>
    <row r="5" spans="1:167" s="47" customFormat="1" ht="57.75" customHeight="1">
      <c r="A5" s="111"/>
      <c r="B5" s="112"/>
      <c r="C5" s="112"/>
      <c r="D5" s="112"/>
      <c r="E5" s="112"/>
      <c r="F5" s="113"/>
      <c r="G5" s="111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2"/>
      <c r="AL5" s="112"/>
      <c r="AM5" s="112"/>
      <c r="AN5" s="112"/>
      <c r="AO5" s="112"/>
      <c r="AP5" s="112"/>
      <c r="AQ5" s="112"/>
      <c r="AR5" s="112"/>
      <c r="AS5" s="112"/>
      <c r="AT5" s="112"/>
      <c r="AU5" s="112"/>
      <c r="AV5" s="112"/>
      <c r="AW5" s="112"/>
      <c r="AX5" s="112"/>
      <c r="AY5" s="112"/>
      <c r="AZ5" s="112"/>
      <c r="BA5" s="113"/>
      <c r="BB5" s="111"/>
      <c r="BC5" s="112"/>
      <c r="BD5" s="112"/>
      <c r="BE5" s="112"/>
      <c r="BF5" s="112"/>
      <c r="BG5" s="112"/>
      <c r="BH5" s="112"/>
      <c r="BI5" s="112"/>
      <c r="BJ5" s="112"/>
      <c r="BK5" s="112"/>
      <c r="BL5" s="113"/>
      <c r="BM5" s="111"/>
      <c r="BN5" s="112"/>
      <c r="BO5" s="112"/>
      <c r="BP5" s="112"/>
      <c r="BQ5" s="112"/>
      <c r="BR5" s="112"/>
      <c r="BS5" s="112"/>
      <c r="BT5" s="112"/>
      <c r="BU5" s="112"/>
      <c r="BV5" s="112"/>
      <c r="BW5" s="112"/>
      <c r="BX5" s="112"/>
      <c r="BY5" s="113"/>
      <c r="BZ5" s="111"/>
      <c r="CA5" s="112"/>
      <c r="CB5" s="112"/>
      <c r="CC5" s="112"/>
      <c r="CD5" s="112"/>
      <c r="CE5" s="112"/>
      <c r="CF5" s="112"/>
      <c r="CG5" s="112"/>
      <c r="CH5" s="112"/>
      <c r="CI5" s="112"/>
      <c r="CJ5" s="112"/>
      <c r="CK5" s="112"/>
      <c r="CL5" s="113"/>
      <c r="CM5" s="111"/>
      <c r="CN5" s="112"/>
      <c r="CO5" s="112"/>
      <c r="CP5" s="112"/>
      <c r="CQ5" s="112"/>
      <c r="CR5" s="112"/>
      <c r="CS5" s="112"/>
      <c r="CT5" s="112"/>
      <c r="CU5" s="112"/>
      <c r="CV5" s="112"/>
      <c r="CW5" s="112"/>
      <c r="CX5" s="112"/>
      <c r="CY5" s="113"/>
      <c r="CZ5" s="111"/>
      <c r="DA5" s="112"/>
      <c r="DB5" s="112"/>
      <c r="DC5" s="112"/>
      <c r="DD5" s="112"/>
      <c r="DE5" s="112"/>
      <c r="DF5" s="112"/>
      <c r="DG5" s="112"/>
      <c r="DH5" s="112"/>
      <c r="DI5" s="112"/>
      <c r="DJ5" s="112"/>
      <c r="DK5" s="113"/>
      <c r="DL5" s="114" t="s">
        <v>97</v>
      </c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6"/>
      <c r="DY5" s="114" t="s">
        <v>244</v>
      </c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6"/>
      <c r="EL5" s="114" t="s">
        <v>167</v>
      </c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6"/>
      <c r="EY5" s="114" t="s">
        <v>245</v>
      </c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6"/>
    </row>
    <row r="6" spans="1:167" s="46" customFormat="1" ht="11.25">
      <c r="A6" s="122">
        <v>1</v>
      </c>
      <c r="B6" s="123"/>
      <c r="C6" s="123"/>
      <c r="D6" s="123"/>
      <c r="E6" s="123"/>
      <c r="F6" s="124"/>
      <c r="G6" s="122">
        <v>2</v>
      </c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3"/>
      <c r="AL6" s="123"/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3"/>
      <c r="BA6" s="124"/>
      <c r="BB6" s="122">
        <v>3</v>
      </c>
      <c r="BC6" s="123"/>
      <c r="BD6" s="123"/>
      <c r="BE6" s="123"/>
      <c r="BF6" s="123"/>
      <c r="BG6" s="123"/>
      <c r="BH6" s="123"/>
      <c r="BI6" s="123"/>
      <c r="BJ6" s="123"/>
      <c r="BK6" s="123"/>
      <c r="BL6" s="124"/>
      <c r="BM6" s="122">
        <v>4</v>
      </c>
      <c r="BN6" s="123"/>
      <c r="BO6" s="123"/>
      <c r="BP6" s="123"/>
      <c r="BQ6" s="123"/>
      <c r="BR6" s="123"/>
      <c r="BS6" s="123"/>
      <c r="BT6" s="123"/>
      <c r="BU6" s="123"/>
      <c r="BV6" s="123"/>
      <c r="BW6" s="123"/>
      <c r="BX6" s="123"/>
      <c r="BY6" s="124"/>
      <c r="BZ6" s="122">
        <v>5</v>
      </c>
      <c r="CA6" s="123"/>
      <c r="CB6" s="123"/>
      <c r="CC6" s="123"/>
      <c r="CD6" s="123"/>
      <c r="CE6" s="123"/>
      <c r="CF6" s="123"/>
      <c r="CG6" s="123"/>
      <c r="CH6" s="123"/>
      <c r="CI6" s="123"/>
      <c r="CJ6" s="123"/>
      <c r="CK6" s="123"/>
      <c r="CL6" s="124"/>
      <c r="CM6" s="122">
        <v>6</v>
      </c>
      <c r="CN6" s="123"/>
      <c r="CO6" s="123"/>
      <c r="CP6" s="123"/>
      <c r="CQ6" s="123"/>
      <c r="CR6" s="123"/>
      <c r="CS6" s="123"/>
      <c r="CT6" s="123"/>
      <c r="CU6" s="123"/>
      <c r="CV6" s="123"/>
      <c r="CW6" s="123"/>
      <c r="CX6" s="123"/>
      <c r="CY6" s="124"/>
      <c r="CZ6" s="122">
        <v>7</v>
      </c>
      <c r="DA6" s="123"/>
      <c r="DB6" s="123"/>
      <c r="DC6" s="123"/>
      <c r="DD6" s="123"/>
      <c r="DE6" s="123"/>
      <c r="DF6" s="123"/>
      <c r="DG6" s="123"/>
      <c r="DH6" s="123"/>
      <c r="DI6" s="123"/>
      <c r="DJ6" s="123"/>
      <c r="DK6" s="124"/>
      <c r="DL6" s="122">
        <v>8</v>
      </c>
      <c r="DM6" s="123"/>
      <c r="DN6" s="123"/>
      <c r="DO6" s="123"/>
      <c r="DP6" s="123"/>
      <c r="DQ6" s="123"/>
      <c r="DR6" s="123"/>
      <c r="DS6" s="123"/>
      <c r="DT6" s="123"/>
      <c r="DU6" s="123"/>
      <c r="DV6" s="123"/>
      <c r="DW6" s="123"/>
      <c r="DX6" s="124"/>
      <c r="DY6" s="122">
        <v>9</v>
      </c>
      <c r="DZ6" s="123"/>
      <c r="EA6" s="123"/>
      <c r="EB6" s="123"/>
      <c r="EC6" s="123"/>
      <c r="ED6" s="123"/>
      <c r="EE6" s="123"/>
      <c r="EF6" s="123"/>
      <c r="EG6" s="123"/>
      <c r="EH6" s="123"/>
      <c r="EI6" s="123"/>
      <c r="EJ6" s="123"/>
      <c r="EK6" s="124"/>
      <c r="EL6" s="122">
        <v>10</v>
      </c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4"/>
      <c r="EY6" s="122">
        <v>11</v>
      </c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4"/>
    </row>
    <row r="7" spans="1:167" s="36" customFormat="1" ht="25.5" customHeight="1">
      <c r="A7" s="94">
        <v>1</v>
      </c>
      <c r="B7" s="95"/>
      <c r="C7" s="95"/>
      <c r="D7" s="95"/>
      <c r="E7" s="95"/>
      <c r="F7" s="96"/>
      <c r="G7" s="39"/>
      <c r="H7" s="97" t="s">
        <v>168</v>
      </c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  <c r="AV7" s="97"/>
      <c r="AW7" s="97"/>
      <c r="AX7" s="97"/>
      <c r="AY7" s="97"/>
      <c r="AZ7" s="97"/>
      <c r="BA7" s="98"/>
      <c r="BB7" s="94" t="s">
        <v>34</v>
      </c>
      <c r="BC7" s="95"/>
      <c r="BD7" s="95"/>
      <c r="BE7" s="95"/>
      <c r="BF7" s="95"/>
      <c r="BG7" s="95"/>
      <c r="BH7" s="95"/>
      <c r="BI7" s="95"/>
      <c r="BJ7" s="95"/>
      <c r="BK7" s="95"/>
      <c r="BL7" s="96"/>
      <c r="BM7" s="125" t="e">
        <f>'стр.7_9'!BM7+'стр.7_9'!BM54</f>
        <v>#VALUE!</v>
      </c>
      <c r="BN7" s="126"/>
      <c r="BO7" s="126"/>
      <c r="BP7" s="126"/>
      <c r="BQ7" s="126"/>
      <c r="BR7" s="126"/>
      <c r="BS7" s="126"/>
      <c r="BT7" s="126"/>
      <c r="BU7" s="126"/>
      <c r="BV7" s="126"/>
      <c r="BW7" s="126"/>
      <c r="BX7" s="126"/>
      <c r="BY7" s="127"/>
      <c r="BZ7" s="128" t="e">
        <f>'стр.7_9'!BZ7+'стр.7_9'!BZ54</f>
        <v>#VALUE!</v>
      </c>
      <c r="CA7" s="126"/>
      <c r="CB7" s="126"/>
      <c r="CC7" s="126"/>
      <c r="CD7" s="126"/>
      <c r="CE7" s="126"/>
      <c r="CF7" s="126"/>
      <c r="CG7" s="126"/>
      <c r="CH7" s="126"/>
      <c r="CI7" s="126"/>
      <c r="CJ7" s="126"/>
      <c r="CK7" s="126"/>
      <c r="CL7" s="127"/>
      <c r="CM7" s="128" t="e">
        <f>'стр.7_9'!CM7+'стр.7_9'!CM54</f>
        <v>#VALUE!</v>
      </c>
      <c r="CN7" s="126"/>
      <c r="CO7" s="126"/>
      <c r="CP7" s="126"/>
      <c r="CQ7" s="126"/>
      <c r="CR7" s="126"/>
      <c r="CS7" s="126"/>
      <c r="CT7" s="126"/>
      <c r="CU7" s="126"/>
      <c r="CV7" s="126"/>
      <c r="CW7" s="126"/>
      <c r="CX7" s="126"/>
      <c r="CY7" s="127"/>
      <c r="CZ7" s="128" t="e">
        <f>'стр.7_9'!CZ7+'стр.7_9'!CZ54</f>
        <v>#VALUE!</v>
      </c>
      <c r="DA7" s="126"/>
      <c r="DB7" s="126"/>
      <c r="DC7" s="126"/>
      <c r="DD7" s="126"/>
      <c r="DE7" s="126"/>
      <c r="DF7" s="126"/>
      <c r="DG7" s="126"/>
      <c r="DH7" s="126"/>
      <c r="DI7" s="126"/>
      <c r="DJ7" s="126"/>
      <c r="DK7" s="127"/>
      <c r="DL7" s="128" t="e">
        <f>'стр.7_9'!DL7+'стр.7_9'!DL54</f>
        <v>#VALUE!</v>
      </c>
      <c r="DM7" s="126"/>
      <c r="DN7" s="126"/>
      <c r="DO7" s="126"/>
      <c r="DP7" s="126"/>
      <c r="DQ7" s="126"/>
      <c r="DR7" s="126"/>
      <c r="DS7" s="126"/>
      <c r="DT7" s="126"/>
      <c r="DU7" s="126"/>
      <c r="DV7" s="126"/>
      <c r="DW7" s="126"/>
      <c r="DX7" s="127"/>
      <c r="DY7" s="128" t="e">
        <f>'стр.7_9'!DY7+'стр.7_9'!DY54</f>
        <v>#VALUE!</v>
      </c>
      <c r="DZ7" s="126"/>
      <c r="EA7" s="126"/>
      <c r="EB7" s="126"/>
      <c r="EC7" s="126"/>
      <c r="ED7" s="126"/>
      <c r="EE7" s="126"/>
      <c r="EF7" s="126"/>
      <c r="EG7" s="126"/>
      <c r="EH7" s="126"/>
      <c r="EI7" s="126"/>
      <c r="EJ7" s="126"/>
      <c r="EK7" s="127"/>
      <c r="EL7" s="128" t="e">
        <f>'стр.7_9'!EL7+'стр.7_9'!EL54</f>
        <v>#VALUE!</v>
      </c>
      <c r="EM7" s="126"/>
      <c r="EN7" s="126"/>
      <c r="EO7" s="126"/>
      <c r="EP7" s="126"/>
      <c r="EQ7" s="126"/>
      <c r="ER7" s="126"/>
      <c r="ES7" s="126"/>
      <c r="ET7" s="126"/>
      <c r="EU7" s="126"/>
      <c r="EV7" s="126"/>
      <c r="EW7" s="126"/>
      <c r="EX7" s="127"/>
      <c r="EY7" s="128" t="e">
        <f>'стр.7_9'!EY7+'стр.7_9'!EY54</f>
        <v>#VALUE!</v>
      </c>
      <c r="EZ7" s="126"/>
      <c r="FA7" s="126"/>
      <c r="FB7" s="126"/>
      <c r="FC7" s="126"/>
      <c r="FD7" s="126"/>
      <c r="FE7" s="126"/>
      <c r="FF7" s="126"/>
      <c r="FG7" s="126"/>
      <c r="FH7" s="126"/>
      <c r="FI7" s="126"/>
      <c r="FJ7" s="126"/>
      <c r="FK7" s="127"/>
    </row>
    <row r="8" spans="1:167" s="36" customFormat="1" ht="12" customHeight="1">
      <c r="A8" s="84" t="s">
        <v>99</v>
      </c>
      <c r="B8" s="85"/>
      <c r="C8" s="85"/>
      <c r="D8" s="85"/>
      <c r="E8" s="85"/>
      <c r="F8" s="86"/>
      <c r="G8" s="41"/>
      <c r="H8" s="99" t="s">
        <v>100</v>
      </c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  <c r="AP8" s="99"/>
      <c r="AQ8" s="99"/>
      <c r="AR8" s="99"/>
      <c r="AS8" s="99"/>
      <c r="AT8" s="99"/>
      <c r="AU8" s="99"/>
      <c r="AV8" s="99"/>
      <c r="AW8" s="99"/>
      <c r="AX8" s="99"/>
      <c r="AY8" s="99"/>
      <c r="AZ8" s="99"/>
      <c r="BA8" s="99"/>
      <c r="BB8" s="84" t="s">
        <v>35</v>
      </c>
      <c r="BC8" s="85"/>
      <c r="BD8" s="85"/>
      <c r="BE8" s="85"/>
      <c r="BF8" s="85"/>
      <c r="BG8" s="85"/>
      <c r="BH8" s="85"/>
      <c r="BI8" s="85"/>
      <c r="BJ8" s="85"/>
      <c r="BK8" s="85"/>
      <c r="BL8" s="86"/>
      <c r="BM8" s="125" t="e">
        <f>'стр.7_9'!BM8+'стр.7_9'!BM55</f>
        <v>#VALUE!</v>
      </c>
      <c r="BN8" s="126"/>
      <c r="BO8" s="126"/>
      <c r="BP8" s="126"/>
      <c r="BQ8" s="126"/>
      <c r="BR8" s="126"/>
      <c r="BS8" s="126"/>
      <c r="BT8" s="126"/>
      <c r="BU8" s="126"/>
      <c r="BV8" s="126"/>
      <c r="BW8" s="126"/>
      <c r="BX8" s="126"/>
      <c r="BY8" s="127"/>
      <c r="BZ8" s="128" t="e">
        <f>'стр.7_9'!BZ8+'стр.7_9'!BZ55</f>
        <v>#VALUE!</v>
      </c>
      <c r="CA8" s="126"/>
      <c r="CB8" s="126"/>
      <c r="CC8" s="126"/>
      <c r="CD8" s="126"/>
      <c r="CE8" s="126"/>
      <c r="CF8" s="126"/>
      <c r="CG8" s="126"/>
      <c r="CH8" s="126"/>
      <c r="CI8" s="126"/>
      <c r="CJ8" s="126"/>
      <c r="CK8" s="126"/>
      <c r="CL8" s="127"/>
      <c r="CM8" s="128" t="e">
        <f>'стр.7_9'!CM8+'стр.7_9'!CM55</f>
        <v>#VALUE!</v>
      </c>
      <c r="CN8" s="126"/>
      <c r="CO8" s="126"/>
      <c r="CP8" s="126"/>
      <c r="CQ8" s="126"/>
      <c r="CR8" s="126"/>
      <c r="CS8" s="126"/>
      <c r="CT8" s="126"/>
      <c r="CU8" s="126"/>
      <c r="CV8" s="126"/>
      <c r="CW8" s="126"/>
      <c r="CX8" s="126"/>
      <c r="CY8" s="127"/>
      <c r="CZ8" s="128" t="e">
        <f>'стр.7_9'!CZ8+'стр.7_9'!CZ55</f>
        <v>#VALUE!</v>
      </c>
      <c r="DA8" s="126"/>
      <c r="DB8" s="126"/>
      <c r="DC8" s="126"/>
      <c r="DD8" s="126"/>
      <c r="DE8" s="126"/>
      <c r="DF8" s="126"/>
      <c r="DG8" s="126"/>
      <c r="DH8" s="126"/>
      <c r="DI8" s="126"/>
      <c r="DJ8" s="126"/>
      <c r="DK8" s="127"/>
      <c r="DL8" s="128" t="e">
        <f>'стр.7_9'!DL8+'стр.7_9'!DL55</f>
        <v>#VALUE!</v>
      </c>
      <c r="DM8" s="126"/>
      <c r="DN8" s="126"/>
      <c r="DO8" s="126"/>
      <c r="DP8" s="126"/>
      <c r="DQ8" s="126"/>
      <c r="DR8" s="126"/>
      <c r="DS8" s="126"/>
      <c r="DT8" s="126"/>
      <c r="DU8" s="126"/>
      <c r="DV8" s="126"/>
      <c r="DW8" s="126"/>
      <c r="DX8" s="127"/>
      <c r="DY8" s="128" t="e">
        <f>'стр.7_9'!DY8+'стр.7_9'!DY55</f>
        <v>#VALUE!</v>
      </c>
      <c r="DZ8" s="126"/>
      <c r="EA8" s="126"/>
      <c r="EB8" s="126"/>
      <c r="EC8" s="126"/>
      <c r="ED8" s="126"/>
      <c r="EE8" s="126"/>
      <c r="EF8" s="126"/>
      <c r="EG8" s="126"/>
      <c r="EH8" s="126"/>
      <c r="EI8" s="126"/>
      <c r="EJ8" s="126"/>
      <c r="EK8" s="127"/>
      <c r="EL8" s="128" t="e">
        <f>'стр.7_9'!EL8+'стр.7_9'!EL55</f>
        <v>#VALUE!</v>
      </c>
      <c r="EM8" s="126"/>
      <c r="EN8" s="126"/>
      <c r="EO8" s="126"/>
      <c r="EP8" s="126"/>
      <c r="EQ8" s="126"/>
      <c r="ER8" s="126"/>
      <c r="ES8" s="126"/>
      <c r="ET8" s="126"/>
      <c r="EU8" s="126"/>
      <c r="EV8" s="126"/>
      <c r="EW8" s="126"/>
      <c r="EX8" s="127"/>
      <c r="EY8" s="128" t="e">
        <f>'стр.7_9'!EY8+'стр.7_9'!EY55</f>
        <v>#VALUE!</v>
      </c>
      <c r="EZ8" s="126"/>
      <c r="FA8" s="126"/>
      <c r="FB8" s="126"/>
      <c r="FC8" s="126"/>
      <c r="FD8" s="126"/>
      <c r="FE8" s="126"/>
      <c r="FF8" s="126"/>
      <c r="FG8" s="126"/>
      <c r="FH8" s="126"/>
      <c r="FI8" s="126"/>
      <c r="FJ8" s="126"/>
      <c r="FK8" s="127"/>
    </row>
    <row r="9" spans="1:167" s="36" customFormat="1" ht="12" customHeight="1">
      <c r="A9" s="84" t="s">
        <v>102</v>
      </c>
      <c r="B9" s="85"/>
      <c r="C9" s="85"/>
      <c r="D9" s="85"/>
      <c r="E9" s="85"/>
      <c r="F9" s="86"/>
      <c r="G9" s="42"/>
      <c r="H9" s="104" t="s">
        <v>101</v>
      </c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4"/>
      <c r="X9" s="104"/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4"/>
      <c r="AO9" s="104"/>
      <c r="AP9" s="104"/>
      <c r="AQ9" s="104"/>
      <c r="AR9" s="104"/>
      <c r="AS9" s="104"/>
      <c r="AT9" s="104"/>
      <c r="AU9" s="104"/>
      <c r="AV9" s="104"/>
      <c r="AW9" s="104"/>
      <c r="AX9" s="104"/>
      <c r="AY9" s="104"/>
      <c r="AZ9" s="104"/>
      <c r="BA9" s="104"/>
      <c r="BB9" s="101" t="s">
        <v>36</v>
      </c>
      <c r="BC9" s="102"/>
      <c r="BD9" s="102"/>
      <c r="BE9" s="102"/>
      <c r="BF9" s="102"/>
      <c r="BG9" s="102"/>
      <c r="BH9" s="102"/>
      <c r="BI9" s="102"/>
      <c r="BJ9" s="102"/>
      <c r="BK9" s="102"/>
      <c r="BL9" s="103"/>
      <c r="BM9" s="125" t="e">
        <f>'стр.7_9'!BM9+'стр.7_9'!BM56</f>
        <v>#VALUE!</v>
      </c>
      <c r="BN9" s="126"/>
      <c r="BO9" s="126"/>
      <c r="BP9" s="126"/>
      <c r="BQ9" s="126"/>
      <c r="BR9" s="126"/>
      <c r="BS9" s="126"/>
      <c r="BT9" s="126"/>
      <c r="BU9" s="126"/>
      <c r="BV9" s="126"/>
      <c r="BW9" s="126"/>
      <c r="BX9" s="126"/>
      <c r="BY9" s="127"/>
      <c r="BZ9" s="128" t="e">
        <f>'стр.7_9'!BZ9+'стр.7_9'!BZ56</f>
        <v>#VALUE!</v>
      </c>
      <c r="CA9" s="126"/>
      <c r="CB9" s="126"/>
      <c r="CC9" s="126"/>
      <c r="CD9" s="126"/>
      <c r="CE9" s="126"/>
      <c r="CF9" s="126"/>
      <c r="CG9" s="126"/>
      <c r="CH9" s="126"/>
      <c r="CI9" s="126"/>
      <c r="CJ9" s="126"/>
      <c r="CK9" s="126"/>
      <c r="CL9" s="127"/>
      <c r="CM9" s="128" t="e">
        <f>'стр.7_9'!CM9+'стр.7_9'!CM56</f>
        <v>#VALUE!</v>
      </c>
      <c r="CN9" s="126"/>
      <c r="CO9" s="126"/>
      <c r="CP9" s="126"/>
      <c r="CQ9" s="126"/>
      <c r="CR9" s="126"/>
      <c r="CS9" s="126"/>
      <c r="CT9" s="126"/>
      <c r="CU9" s="126"/>
      <c r="CV9" s="126"/>
      <c r="CW9" s="126"/>
      <c r="CX9" s="126"/>
      <c r="CY9" s="127"/>
      <c r="CZ9" s="128" t="e">
        <f>'стр.7_9'!CZ9+'стр.7_9'!CZ56</f>
        <v>#VALUE!</v>
      </c>
      <c r="DA9" s="126"/>
      <c r="DB9" s="126"/>
      <c r="DC9" s="126"/>
      <c r="DD9" s="126"/>
      <c r="DE9" s="126"/>
      <c r="DF9" s="126"/>
      <c r="DG9" s="126"/>
      <c r="DH9" s="126"/>
      <c r="DI9" s="126"/>
      <c r="DJ9" s="126"/>
      <c r="DK9" s="127"/>
      <c r="DL9" s="128" t="e">
        <f>'стр.7_9'!DL9+'стр.7_9'!DL56</f>
        <v>#VALUE!</v>
      </c>
      <c r="DM9" s="126"/>
      <c r="DN9" s="126"/>
      <c r="DO9" s="126"/>
      <c r="DP9" s="126"/>
      <c r="DQ9" s="126"/>
      <c r="DR9" s="126"/>
      <c r="DS9" s="126"/>
      <c r="DT9" s="126"/>
      <c r="DU9" s="126"/>
      <c r="DV9" s="126"/>
      <c r="DW9" s="126"/>
      <c r="DX9" s="127"/>
      <c r="DY9" s="128" t="e">
        <f>'стр.7_9'!DY9+'стр.7_9'!DY56</f>
        <v>#VALUE!</v>
      </c>
      <c r="DZ9" s="126"/>
      <c r="EA9" s="126"/>
      <c r="EB9" s="126"/>
      <c r="EC9" s="126"/>
      <c r="ED9" s="126"/>
      <c r="EE9" s="126"/>
      <c r="EF9" s="126"/>
      <c r="EG9" s="126"/>
      <c r="EH9" s="126"/>
      <c r="EI9" s="126"/>
      <c r="EJ9" s="126"/>
      <c r="EK9" s="127"/>
      <c r="EL9" s="128" t="e">
        <f>'стр.7_9'!EL9+'стр.7_9'!EL56</f>
        <v>#VALUE!</v>
      </c>
      <c r="EM9" s="126"/>
      <c r="EN9" s="126"/>
      <c r="EO9" s="126"/>
      <c r="EP9" s="126"/>
      <c r="EQ9" s="126"/>
      <c r="ER9" s="126"/>
      <c r="ES9" s="126"/>
      <c r="ET9" s="126"/>
      <c r="EU9" s="126"/>
      <c r="EV9" s="126"/>
      <c r="EW9" s="126"/>
      <c r="EX9" s="127"/>
      <c r="EY9" s="128" t="e">
        <f>'стр.7_9'!EY9+'стр.7_9'!EY56</f>
        <v>#VALUE!</v>
      </c>
      <c r="EZ9" s="126"/>
      <c r="FA9" s="126"/>
      <c r="FB9" s="126"/>
      <c r="FC9" s="126"/>
      <c r="FD9" s="126"/>
      <c r="FE9" s="126"/>
      <c r="FF9" s="126"/>
      <c r="FG9" s="126"/>
      <c r="FH9" s="126"/>
      <c r="FI9" s="126"/>
      <c r="FJ9" s="126"/>
      <c r="FK9" s="127"/>
    </row>
    <row r="10" spans="1:167" s="36" customFormat="1" ht="12" customHeight="1">
      <c r="A10" s="84">
        <v>2</v>
      </c>
      <c r="B10" s="85"/>
      <c r="C10" s="85"/>
      <c r="D10" s="85"/>
      <c r="E10" s="85"/>
      <c r="F10" s="86"/>
      <c r="G10" s="41"/>
      <c r="H10" s="99" t="s">
        <v>2</v>
      </c>
      <c r="I10" s="99"/>
      <c r="J10" s="99"/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  <c r="AA10" s="99"/>
      <c r="AB10" s="99"/>
      <c r="AC10" s="99"/>
      <c r="AD10" s="99"/>
      <c r="AE10" s="99"/>
      <c r="AF10" s="99"/>
      <c r="AG10" s="99"/>
      <c r="AH10" s="99"/>
      <c r="AI10" s="99"/>
      <c r="AJ10" s="99"/>
      <c r="AK10" s="99"/>
      <c r="AL10" s="99"/>
      <c r="AM10" s="99"/>
      <c r="AN10" s="99"/>
      <c r="AO10" s="99"/>
      <c r="AP10" s="99"/>
      <c r="AQ10" s="99"/>
      <c r="AR10" s="99"/>
      <c r="AS10" s="99"/>
      <c r="AT10" s="99"/>
      <c r="AU10" s="99"/>
      <c r="AV10" s="99"/>
      <c r="AW10" s="99"/>
      <c r="AX10" s="99"/>
      <c r="AY10" s="99"/>
      <c r="AZ10" s="99"/>
      <c r="BA10" s="100"/>
      <c r="BB10" s="84" t="s">
        <v>37</v>
      </c>
      <c r="BC10" s="85"/>
      <c r="BD10" s="85"/>
      <c r="BE10" s="85"/>
      <c r="BF10" s="85"/>
      <c r="BG10" s="85"/>
      <c r="BH10" s="85"/>
      <c r="BI10" s="85"/>
      <c r="BJ10" s="85"/>
      <c r="BK10" s="85"/>
      <c r="BL10" s="86"/>
      <c r="BM10" s="125" t="e">
        <f>'стр.7_9'!BM10+'стр.7_9'!BM57</f>
        <v>#VALUE!</v>
      </c>
      <c r="BN10" s="126"/>
      <c r="BO10" s="126"/>
      <c r="BP10" s="126"/>
      <c r="BQ10" s="126"/>
      <c r="BR10" s="126"/>
      <c r="BS10" s="126"/>
      <c r="BT10" s="126"/>
      <c r="BU10" s="126"/>
      <c r="BV10" s="126"/>
      <c r="BW10" s="126"/>
      <c r="BX10" s="126"/>
      <c r="BY10" s="127"/>
      <c r="BZ10" s="128" t="e">
        <f>'стр.7_9'!BZ10+'стр.7_9'!BZ57</f>
        <v>#VALUE!</v>
      </c>
      <c r="CA10" s="126"/>
      <c r="CB10" s="126"/>
      <c r="CC10" s="126"/>
      <c r="CD10" s="126"/>
      <c r="CE10" s="126"/>
      <c r="CF10" s="126"/>
      <c r="CG10" s="126"/>
      <c r="CH10" s="126"/>
      <c r="CI10" s="126"/>
      <c r="CJ10" s="126"/>
      <c r="CK10" s="126"/>
      <c r="CL10" s="127"/>
      <c r="CM10" s="128" t="e">
        <f>'стр.7_9'!CM10+'стр.7_9'!CM57</f>
        <v>#VALUE!</v>
      </c>
      <c r="CN10" s="126"/>
      <c r="CO10" s="126"/>
      <c r="CP10" s="126"/>
      <c r="CQ10" s="126"/>
      <c r="CR10" s="126"/>
      <c r="CS10" s="126"/>
      <c r="CT10" s="126"/>
      <c r="CU10" s="126"/>
      <c r="CV10" s="126"/>
      <c r="CW10" s="126"/>
      <c r="CX10" s="126"/>
      <c r="CY10" s="127"/>
      <c r="CZ10" s="128" t="e">
        <f>'стр.7_9'!CZ10+'стр.7_9'!CZ57</f>
        <v>#VALUE!</v>
      </c>
      <c r="DA10" s="126"/>
      <c r="DB10" s="126"/>
      <c r="DC10" s="126"/>
      <c r="DD10" s="126"/>
      <c r="DE10" s="126"/>
      <c r="DF10" s="126"/>
      <c r="DG10" s="126"/>
      <c r="DH10" s="126"/>
      <c r="DI10" s="126"/>
      <c r="DJ10" s="126"/>
      <c r="DK10" s="127"/>
      <c r="DL10" s="128" t="e">
        <f>'стр.7_9'!DL10+'стр.7_9'!DL57</f>
        <v>#VALUE!</v>
      </c>
      <c r="DM10" s="126"/>
      <c r="DN10" s="126"/>
      <c r="DO10" s="126"/>
      <c r="DP10" s="126"/>
      <c r="DQ10" s="126"/>
      <c r="DR10" s="126"/>
      <c r="DS10" s="126"/>
      <c r="DT10" s="126"/>
      <c r="DU10" s="126"/>
      <c r="DV10" s="126"/>
      <c r="DW10" s="126"/>
      <c r="DX10" s="127"/>
      <c r="DY10" s="128" t="e">
        <f>'стр.7_9'!DY10+'стр.7_9'!DY57</f>
        <v>#VALUE!</v>
      </c>
      <c r="DZ10" s="126"/>
      <c r="EA10" s="126"/>
      <c r="EB10" s="126"/>
      <c r="EC10" s="126"/>
      <c r="ED10" s="126"/>
      <c r="EE10" s="126"/>
      <c r="EF10" s="126"/>
      <c r="EG10" s="126"/>
      <c r="EH10" s="126"/>
      <c r="EI10" s="126"/>
      <c r="EJ10" s="126"/>
      <c r="EK10" s="127"/>
      <c r="EL10" s="128" t="e">
        <f>'стр.7_9'!EL10+'стр.7_9'!EL57</f>
        <v>#VALUE!</v>
      </c>
      <c r="EM10" s="126"/>
      <c r="EN10" s="126"/>
      <c r="EO10" s="126"/>
      <c r="EP10" s="126"/>
      <c r="EQ10" s="126"/>
      <c r="ER10" s="126"/>
      <c r="ES10" s="126"/>
      <c r="ET10" s="126"/>
      <c r="EU10" s="126"/>
      <c r="EV10" s="126"/>
      <c r="EW10" s="126"/>
      <c r="EX10" s="127"/>
      <c r="EY10" s="128" t="e">
        <f>'стр.7_9'!EY10+'стр.7_9'!EY57</f>
        <v>#VALUE!</v>
      </c>
      <c r="EZ10" s="126"/>
      <c r="FA10" s="126"/>
      <c r="FB10" s="126"/>
      <c r="FC10" s="126"/>
      <c r="FD10" s="126"/>
      <c r="FE10" s="126"/>
      <c r="FF10" s="126"/>
      <c r="FG10" s="126"/>
      <c r="FH10" s="126"/>
      <c r="FI10" s="126"/>
      <c r="FJ10" s="126"/>
      <c r="FK10" s="127"/>
    </row>
    <row r="11" spans="1:167" s="36" customFormat="1" ht="36.75" customHeight="1">
      <c r="A11" s="94">
        <v>3</v>
      </c>
      <c r="B11" s="95"/>
      <c r="C11" s="95"/>
      <c r="D11" s="95"/>
      <c r="E11" s="95"/>
      <c r="F11" s="96"/>
      <c r="G11" s="37"/>
      <c r="H11" s="97" t="s">
        <v>103</v>
      </c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  <c r="AV11" s="97"/>
      <c r="AW11" s="97"/>
      <c r="AX11" s="97"/>
      <c r="AY11" s="97"/>
      <c r="AZ11" s="97"/>
      <c r="BA11" s="98"/>
      <c r="BB11" s="94" t="s">
        <v>38</v>
      </c>
      <c r="BC11" s="95"/>
      <c r="BD11" s="95"/>
      <c r="BE11" s="95"/>
      <c r="BF11" s="95"/>
      <c r="BG11" s="95"/>
      <c r="BH11" s="95"/>
      <c r="BI11" s="95"/>
      <c r="BJ11" s="95"/>
      <c r="BK11" s="95"/>
      <c r="BL11" s="96"/>
      <c r="BM11" s="125" t="e">
        <f>'стр.7_9'!BM11+'стр.7_9'!BM58</f>
        <v>#VALUE!</v>
      </c>
      <c r="BN11" s="126"/>
      <c r="BO11" s="126"/>
      <c r="BP11" s="126"/>
      <c r="BQ11" s="126"/>
      <c r="BR11" s="126"/>
      <c r="BS11" s="126"/>
      <c r="BT11" s="126"/>
      <c r="BU11" s="126"/>
      <c r="BV11" s="126"/>
      <c r="BW11" s="126"/>
      <c r="BX11" s="126"/>
      <c r="BY11" s="127"/>
      <c r="BZ11" s="128" t="e">
        <f>'стр.7_9'!BZ11+'стр.7_9'!BZ58</f>
        <v>#VALUE!</v>
      </c>
      <c r="CA11" s="126"/>
      <c r="CB11" s="126"/>
      <c r="CC11" s="126"/>
      <c r="CD11" s="126"/>
      <c r="CE11" s="126"/>
      <c r="CF11" s="126"/>
      <c r="CG11" s="126"/>
      <c r="CH11" s="126"/>
      <c r="CI11" s="126"/>
      <c r="CJ11" s="126"/>
      <c r="CK11" s="126"/>
      <c r="CL11" s="127"/>
      <c r="CM11" s="128" t="e">
        <f>'стр.7_9'!CM11+'стр.7_9'!CM58</f>
        <v>#VALUE!</v>
      </c>
      <c r="CN11" s="126"/>
      <c r="CO11" s="126"/>
      <c r="CP11" s="126"/>
      <c r="CQ11" s="126"/>
      <c r="CR11" s="126"/>
      <c r="CS11" s="126"/>
      <c r="CT11" s="126"/>
      <c r="CU11" s="126"/>
      <c r="CV11" s="126"/>
      <c r="CW11" s="126"/>
      <c r="CX11" s="126"/>
      <c r="CY11" s="127"/>
      <c r="CZ11" s="128" t="e">
        <f>'стр.7_9'!CZ11+'стр.7_9'!CZ58</f>
        <v>#VALUE!</v>
      </c>
      <c r="DA11" s="126"/>
      <c r="DB11" s="126"/>
      <c r="DC11" s="126"/>
      <c r="DD11" s="126"/>
      <c r="DE11" s="126"/>
      <c r="DF11" s="126"/>
      <c r="DG11" s="126"/>
      <c r="DH11" s="126"/>
      <c r="DI11" s="126"/>
      <c r="DJ11" s="126"/>
      <c r="DK11" s="127"/>
      <c r="DL11" s="128" t="e">
        <f>'стр.7_9'!DL11+'стр.7_9'!DL58</f>
        <v>#VALUE!</v>
      </c>
      <c r="DM11" s="126"/>
      <c r="DN11" s="126"/>
      <c r="DO11" s="126"/>
      <c r="DP11" s="126"/>
      <c r="DQ11" s="126"/>
      <c r="DR11" s="126"/>
      <c r="DS11" s="126"/>
      <c r="DT11" s="126"/>
      <c r="DU11" s="126"/>
      <c r="DV11" s="126"/>
      <c r="DW11" s="126"/>
      <c r="DX11" s="127"/>
      <c r="DY11" s="128" t="e">
        <f>'стр.7_9'!DY11+'стр.7_9'!DY58</f>
        <v>#VALUE!</v>
      </c>
      <c r="DZ11" s="126"/>
      <c r="EA11" s="126"/>
      <c r="EB11" s="126"/>
      <c r="EC11" s="126"/>
      <c r="ED11" s="126"/>
      <c r="EE11" s="126"/>
      <c r="EF11" s="126"/>
      <c r="EG11" s="126"/>
      <c r="EH11" s="126"/>
      <c r="EI11" s="126"/>
      <c r="EJ11" s="126"/>
      <c r="EK11" s="127"/>
      <c r="EL11" s="128" t="e">
        <f>'стр.7_9'!EL11+'стр.7_9'!EL58</f>
        <v>#VALUE!</v>
      </c>
      <c r="EM11" s="126"/>
      <c r="EN11" s="126"/>
      <c r="EO11" s="126"/>
      <c r="EP11" s="126"/>
      <c r="EQ11" s="126"/>
      <c r="ER11" s="126"/>
      <c r="ES11" s="126"/>
      <c r="ET11" s="126"/>
      <c r="EU11" s="126"/>
      <c r="EV11" s="126"/>
      <c r="EW11" s="126"/>
      <c r="EX11" s="127"/>
      <c r="EY11" s="128" t="e">
        <f>'стр.7_9'!EY11+'стр.7_9'!EY58</f>
        <v>#VALUE!</v>
      </c>
      <c r="EZ11" s="126"/>
      <c r="FA11" s="126"/>
      <c r="FB11" s="126"/>
      <c r="FC11" s="126"/>
      <c r="FD11" s="126"/>
      <c r="FE11" s="126"/>
      <c r="FF11" s="126"/>
      <c r="FG11" s="126"/>
      <c r="FH11" s="126"/>
      <c r="FI11" s="126"/>
      <c r="FJ11" s="126"/>
      <c r="FK11" s="127"/>
    </row>
    <row r="12" spans="1:167" s="36" customFormat="1" ht="12" customHeight="1">
      <c r="A12" s="84" t="s">
        <v>104</v>
      </c>
      <c r="B12" s="85"/>
      <c r="C12" s="85"/>
      <c r="D12" s="85"/>
      <c r="E12" s="85"/>
      <c r="F12" s="86"/>
      <c r="G12" s="41"/>
      <c r="H12" s="99" t="s">
        <v>237</v>
      </c>
      <c r="I12" s="99"/>
      <c r="J12" s="99"/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  <c r="AA12" s="99"/>
      <c r="AB12" s="99"/>
      <c r="AC12" s="99"/>
      <c r="AD12" s="99"/>
      <c r="AE12" s="99"/>
      <c r="AF12" s="99"/>
      <c r="AG12" s="99"/>
      <c r="AH12" s="99"/>
      <c r="AI12" s="99"/>
      <c r="AJ12" s="99"/>
      <c r="AK12" s="99"/>
      <c r="AL12" s="99"/>
      <c r="AM12" s="99"/>
      <c r="AN12" s="99"/>
      <c r="AO12" s="99"/>
      <c r="AP12" s="99"/>
      <c r="AQ12" s="99"/>
      <c r="AR12" s="99"/>
      <c r="AS12" s="99"/>
      <c r="AT12" s="99"/>
      <c r="AU12" s="99"/>
      <c r="AV12" s="99"/>
      <c r="AW12" s="99"/>
      <c r="AX12" s="99"/>
      <c r="AY12" s="99"/>
      <c r="AZ12" s="99"/>
      <c r="BA12" s="99"/>
      <c r="BB12" s="84" t="s">
        <v>105</v>
      </c>
      <c r="BC12" s="85"/>
      <c r="BD12" s="85"/>
      <c r="BE12" s="85"/>
      <c r="BF12" s="85"/>
      <c r="BG12" s="85"/>
      <c r="BH12" s="85"/>
      <c r="BI12" s="85"/>
      <c r="BJ12" s="85"/>
      <c r="BK12" s="85"/>
      <c r="BL12" s="86"/>
      <c r="BM12" s="125" t="e">
        <f>'стр.7_9'!BM12+'стр.7_9'!BM59</f>
        <v>#VALUE!</v>
      </c>
      <c r="BN12" s="126"/>
      <c r="BO12" s="126"/>
      <c r="BP12" s="126"/>
      <c r="BQ12" s="126"/>
      <c r="BR12" s="126"/>
      <c r="BS12" s="126"/>
      <c r="BT12" s="126"/>
      <c r="BU12" s="126"/>
      <c r="BV12" s="126"/>
      <c r="BW12" s="126"/>
      <c r="BX12" s="126"/>
      <c r="BY12" s="127"/>
      <c r="BZ12" s="128" t="e">
        <f>'стр.7_9'!BZ12+'стр.7_9'!BZ59</f>
        <v>#VALUE!</v>
      </c>
      <c r="CA12" s="126"/>
      <c r="CB12" s="126"/>
      <c r="CC12" s="126"/>
      <c r="CD12" s="126"/>
      <c r="CE12" s="126"/>
      <c r="CF12" s="126"/>
      <c r="CG12" s="126"/>
      <c r="CH12" s="126"/>
      <c r="CI12" s="126"/>
      <c r="CJ12" s="126"/>
      <c r="CK12" s="126"/>
      <c r="CL12" s="127"/>
      <c r="CM12" s="128" t="e">
        <f>'стр.7_9'!CM12+'стр.7_9'!CM59</f>
        <v>#VALUE!</v>
      </c>
      <c r="CN12" s="126"/>
      <c r="CO12" s="126"/>
      <c r="CP12" s="126"/>
      <c r="CQ12" s="126"/>
      <c r="CR12" s="126"/>
      <c r="CS12" s="126"/>
      <c r="CT12" s="126"/>
      <c r="CU12" s="126"/>
      <c r="CV12" s="126"/>
      <c r="CW12" s="126"/>
      <c r="CX12" s="126"/>
      <c r="CY12" s="127"/>
      <c r="CZ12" s="128" t="e">
        <f>'стр.7_9'!CZ12+'стр.7_9'!CZ59</f>
        <v>#VALUE!</v>
      </c>
      <c r="DA12" s="126"/>
      <c r="DB12" s="126"/>
      <c r="DC12" s="126"/>
      <c r="DD12" s="126"/>
      <c r="DE12" s="126"/>
      <c r="DF12" s="126"/>
      <c r="DG12" s="126"/>
      <c r="DH12" s="126"/>
      <c r="DI12" s="126"/>
      <c r="DJ12" s="126"/>
      <c r="DK12" s="127"/>
      <c r="DL12" s="128" t="e">
        <f>'стр.7_9'!DL12+'стр.7_9'!DL59</f>
        <v>#VALUE!</v>
      </c>
      <c r="DM12" s="126"/>
      <c r="DN12" s="126"/>
      <c r="DO12" s="126"/>
      <c r="DP12" s="126"/>
      <c r="DQ12" s="126"/>
      <c r="DR12" s="126"/>
      <c r="DS12" s="126"/>
      <c r="DT12" s="126"/>
      <c r="DU12" s="126"/>
      <c r="DV12" s="126"/>
      <c r="DW12" s="126"/>
      <c r="DX12" s="127"/>
      <c r="DY12" s="128" t="e">
        <f>'стр.7_9'!DY12+'стр.7_9'!DY59</f>
        <v>#VALUE!</v>
      </c>
      <c r="DZ12" s="126"/>
      <c r="EA12" s="126"/>
      <c r="EB12" s="126"/>
      <c r="EC12" s="126"/>
      <c r="ED12" s="126"/>
      <c r="EE12" s="126"/>
      <c r="EF12" s="126"/>
      <c r="EG12" s="126"/>
      <c r="EH12" s="126"/>
      <c r="EI12" s="126"/>
      <c r="EJ12" s="126"/>
      <c r="EK12" s="127"/>
      <c r="EL12" s="128" t="e">
        <f>'стр.7_9'!EL12+'стр.7_9'!EL59</f>
        <v>#VALUE!</v>
      </c>
      <c r="EM12" s="126"/>
      <c r="EN12" s="126"/>
      <c r="EO12" s="126"/>
      <c r="EP12" s="126"/>
      <c r="EQ12" s="126"/>
      <c r="ER12" s="126"/>
      <c r="ES12" s="126"/>
      <c r="ET12" s="126"/>
      <c r="EU12" s="126"/>
      <c r="EV12" s="126"/>
      <c r="EW12" s="126"/>
      <c r="EX12" s="127"/>
      <c r="EY12" s="128" t="e">
        <f>'стр.7_9'!EY12+'стр.7_9'!EY59</f>
        <v>#VALUE!</v>
      </c>
      <c r="EZ12" s="126"/>
      <c r="FA12" s="126"/>
      <c r="FB12" s="126"/>
      <c r="FC12" s="126"/>
      <c r="FD12" s="126"/>
      <c r="FE12" s="126"/>
      <c r="FF12" s="126"/>
      <c r="FG12" s="126"/>
      <c r="FH12" s="126"/>
      <c r="FI12" s="126"/>
      <c r="FJ12" s="126"/>
      <c r="FK12" s="127"/>
    </row>
    <row r="13" spans="1:167" s="36" customFormat="1" ht="25.5" customHeight="1">
      <c r="A13" s="94" t="s">
        <v>106</v>
      </c>
      <c r="B13" s="95"/>
      <c r="C13" s="95"/>
      <c r="D13" s="95"/>
      <c r="E13" s="95"/>
      <c r="F13" s="96"/>
      <c r="G13" s="37"/>
      <c r="H13" s="97" t="s">
        <v>107</v>
      </c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  <c r="AV13" s="97"/>
      <c r="AW13" s="97"/>
      <c r="AX13" s="97"/>
      <c r="AY13" s="97"/>
      <c r="AZ13" s="97"/>
      <c r="BA13" s="98"/>
      <c r="BB13" s="94" t="s">
        <v>39</v>
      </c>
      <c r="BC13" s="95"/>
      <c r="BD13" s="95"/>
      <c r="BE13" s="95"/>
      <c r="BF13" s="95"/>
      <c r="BG13" s="95"/>
      <c r="BH13" s="95"/>
      <c r="BI13" s="95"/>
      <c r="BJ13" s="95"/>
      <c r="BK13" s="95"/>
      <c r="BL13" s="96"/>
      <c r="BM13" s="125" t="e">
        <f>'стр.7_9'!BM13+'стр.7_9'!BM60</f>
        <v>#VALUE!</v>
      </c>
      <c r="BN13" s="126"/>
      <c r="BO13" s="126"/>
      <c r="BP13" s="126"/>
      <c r="BQ13" s="126"/>
      <c r="BR13" s="126"/>
      <c r="BS13" s="126"/>
      <c r="BT13" s="126"/>
      <c r="BU13" s="126"/>
      <c r="BV13" s="126"/>
      <c r="BW13" s="126"/>
      <c r="BX13" s="126"/>
      <c r="BY13" s="127"/>
      <c r="BZ13" s="128" t="e">
        <f>'стр.7_9'!BZ13+'стр.7_9'!BZ60</f>
        <v>#VALUE!</v>
      </c>
      <c r="CA13" s="126"/>
      <c r="CB13" s="126"/>
      <c r="CC13" s="126"/>
      <c r="CD13" s="126"/>
      <c r="CE13" s="126"/>
      <c r="CF13" s="126"/>
      <c r="CG13" s="126"/>
      <c r="CH13" s="126"/>
      <c r="CI13" s="126"/>
      <c r="CJ13" s="126"/>
      <c r="CK13" s="126"/>
      <c r="CL13" s="127"/>
      <c r="CM13" s="128" t="e">
        <f>'стр.7_9'!CM13+'стр.7_9'!CM60</f>
        <v>#VALUE!</v>
      </c>
      <c r="CN13" s="126"/>
      <c r="CO13" s="126"/>
      <c r="CP13" s="126"/>
      <c r="CQ13" s="126"/>
      <c r="CR13" s="126"/>
      <c r="CS13" s="126"/>
      <c r="CT13" s="126"/>
      <c r="CU13" s="126"/>
      <c r="CV13" s="126"/>
      <c r="CW13" s="126"/>
      <c r="CX13" s="126"/>
      <c r="CY13" s="127"/>
      <c r="CZ13" s="128" t="e">
        <f>'стр.7_9'!CZ13+'стр.7_9'!CZ60</f>
        <v>#VALUE!</v>
      </c>
      <c r="DA13" s="126"/>
      <c r="DB13" s="126"/>
      <c r="DC13" s="126"/>
      <c r="DD13" s="126"/>
      <c r="DE13" s="126"/>
      <c r="DF13" s="126"/>
      <c r="DG13" s="126"/>
      <c r="DH13" s="126"/>
      <c r="DI13" s="126"/>
      <c r="DJ13" s="126"/>
      <c r="DK13" s="127"/>
      <c r="DL13" s="128" t="e">
        <f>'стр.7_9'!DL13+'стр.7_9'!DL60</f>
        <v>#VALUE!</v>
      </c>
      <c r="DM13" s="126"/>
      <c r="DN13" s="126"/>
      <c r="DO13" s="126"/>
      <c r="DP13" s="126"/>
      <c r="DQ13" s="126"/>
      <c r="DR13" s="126"/>
      <c r="DS13" s="126"/>
      <c r="DT13" s="126"/>
      <c r="DU13" s="126"/>
      <c r="DV13" s="126"/>
      <c r="DW13" s="126"/>
      <c r="DX13" s="127"/>
      <c r="DY13" s="128" t="e">
        <f>'стр.7_9'!DY13+'стр.7_9'!DY60</f>
        <v>#VALUE!</v>
      </c>
      <c r="DZ13" s="126"/>
      <c r="EA13" s="126"/>
      <c r="EB13" s="126"/>
      <c r="EC13" s="126"/>
      <c r="ED13" s="126"/>
      <c r="EE13" s="126"/>
      <c r="EF13" s="126"/>
      <c r="EG13" s="126"/>
      <c r="EH13" s="126"/>
      <c r="EI13" s="126"/>
      <c r="EJ13" s="126"/>
      <c r="EK13" s="127"/>
      <c r="EL13" s="128" t="e">
        <f>'стр.7_9'!EL13+'стр.7_9'!EL60</f>
        <v>#VALUE!</v>
      </c>
      <c r="EM13" s="126"/>
      <c r="EN13" s="126"/>
      <c r="EO13" s="126"/>
      <c r="EP13" s="126"/>
      <c r="EQ13" s="126"/>
      <c r="ER13" s="126"/>
      <c r="ES13" s="126"/>
      <c r="ET13" s="126"/>
      <c r="EU13" s="126"/>
      <c r="EV13" s="126"/>
      <c r="EW13" s="126"/>
      <c r="EX13" s="127"/>
      <c r="EY13" s="128" t="e">
        <f>'стр.7_9'!EY13+'стр.7_9'!EY60</f>
        <v>#VALUE!</v>
      </c>
      <c r="EZ13" s="126"/>
      <c r="FA13" s="126"/>
      <c r="FB13" s="126"/>
      <c r="FC13" s="126"/>
      <c r="FD13" s="126"/>
      <c r="FE13" s="126"/>
      <c r="FF13" s="126"/>
      <c r="FG13" s="126"/>
      <c r="FH13" s="126"/>
      <c r="FI13" s="126"/>
      <c r="FJ13" s="126"/>
      <c r="FK13" s="127"/>
    </row>
    <row r="14" spans="1:167" s="36" customFormat="1" ht="12" customHeight="1">
      <c r="A14" s="84" t="s">
        <v>108</v>
      </c>
      <c r="B14" s="85"/>
      <c r="C14" s="85"/>
      <c r="D14" s="85"/>
      <c r="E14" s="85"/>
      <c r="F14" s="86"/>
      <c r="G14" s="41"/>
      <c r="H14" s="99" t="s">
        <v>3</v>
      </c>
      <c r="I14" s="99"/>
      <c r="J14" s="99"/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  <c r="AA14" s="99"/>
      <c r="AB14" s="99"/>
      <c r="AC14" s="99"/>
      <c r="AD14" s="99"/>
      <c r="AE14" s="99"/>
      <c r="AF14" s="99"/>
      <c r="AG14" s="99"/>
      <c r="AH14" s="99"/>
      <c r="AI14" s="99"/>
      <c r="AJ14" s="99"/>
      <c r="AK14" s="99"/>
      <c r="AL14" s="99"/>
      <c r="AM14" s="99"/>
      <c r="AN14" s="99"/>
      <c r="AO14" s="99"/>
      <c r="AP14" s="99"/>
      <c r="AQ14" s="99"/>
      <c r="AR14" s="99"/>
      <c r="AS14" s="99"/>
      <c r="AT14" s="99"/>
      <c r="AU14" s="99"/>
      <c r="AV14" s="99"/>
      <c r="AW14" s="99"/>
      <c r="AX14" s="99"/>
      <c r="AY14" s="99"/>
      <c r="AZ14" s="99"/>
      <c r="BA14" s="99"/>
      <c r="BB14" s="84" t="s">
        <v>40</v>
      </c>
      <c r="BC14" s="85"/>
      <c r="BD14" s="85"/>
      <c r="BE14" s="85"/>
      <c r="BF14" s="85"/>
      <c r="BG14" s="85"/>
      <c r="BH14" s="85"/>
      <c r="BI14" s="85"/>
      <c r="BJ14" s="85"/>
      <c r="BK14" s="85"/>
      <c r="BL14" s="86"/>
      <c r="BM14" s="125" t="e">
        <f>'стр.7_9'!BM14+'стр.7_9'!BM61</f>
        <v>#VALUE!</v>
      </c>
      <c r="BN14" s="126"/>
      <c r="BO14" s="126"/>
      <c r="BP14" s="126"/>
      <c r="BQ14" s="126"/>
      <c r="BR14" s="126"/>
      <c r="BS14" s="126"/>
      <c r="BT14" s="126"/>
      <c r="BU14" s="126"/>
      <c r="BV14" s="126"/>
      <c r="BW14" s="126"/>
      <c r="BX14" s="126"/>
      <c r="BY14" s="127"/>
      <c r="BZ14" s="128" t="e">
        <f>'стр.7_9'!BZ14+'стр.7_9'!BZ61</f>
        <v>#VALUE!</v>
      </c>
      <c r="CA14" s="126"/>
      <c r="CB14" s="126"/>
      <c r="CC14" s="126"/>
      <c r="CD14" s="126"/>
      <c r="CE14" s="126"/>
      <c r="CF14" s="126"/>
      <c r="CG14" s="126"/>
      <c r="CH14" s="126"/>
      <c r="CI14" s="126"/>
      <c r="CJ14" s="126"/>
      <c r="CK14" s="126"/>
      <c r="CL14" s="127"/>
      <c r="CM14" s="128" t="e">
        <f>'стр.7_9'!CM14+'стр.7_9'!CM61</f>
        <v>#VALUE!</v>
      </c>
      <c r="CN14" s="126"/>
      <c r="CO14" s="126"/>
      <c r="CP14" s="126"/>
      <c r="CQ14" s="126"/>
      <c r="CR14" s="126"/>
      <c r="CS14" s="126"/>
      <c r="CT14" s="126"/>
      <c r="CU14" s="126"/>
      <c r="CV14" s="126"/>
      <c r="CW14" s="126"/>
      <c r="CX14" s="126"/>
      <c r="CY14" s="127"/>
      <c r="CZ14" s="128" t="e">
        <f>'стр.7_9'!CZ14+'стр.7_9'!CZ61</f>
        <v>#VALUE!</v>
      </c>
      <c r="DA14" s="126"/>
      <c r="DB14" s="126"/>
      <c r="DC14" s="126"/>
      <c r="DD14" s="126"/>
      <c r="DE14" s="126"/>
      <c r="DF14" s="126"/>
      <c r="DG14" s="126"/>
      <c r="DH14" s="126"/>
      <c r="DI14" s="126"/>
      <c r="DJ14" s="126"/>
      <c r="DK14" s="127"/>
      <c r="DL14" s="128" t="e">
        <f>'стр.7_9'!DL14+'стр.7_9'!DL61</f>
        <v>#VALUE!</v>
      </c>
      <c r="DM14" s="126"/>
      <c r="DN14" s="126"/>
      <c r="DO14" s="126"/>
      <c r="DP14" s="126"/>
      <c r="DQ14" s="126"/>
      <c r="DR14" s="126"/>
      <c r="DS14" s="126"/>
      <c r="DT14" s="126"/>
      <c r="DU14" s="126"/>
      <c r="DV14" s="126"/>
      <c r="DW14" s="126"/>
      <c r="DX14" s="127"/>
      <c r="DY14" s="128" t="e">
        <f>'стр.7_9'!DY14+'стр.7_9'!DY61</f>
        <v>#VALUE!</v>
      </c>
      <c r="DZ14" s="126"/>
      <c r="EA14" s="126"/>
      <c r="EB14" s="126"/>
      <c r="EC14" s="126"/>
      <c r="ED14" s="126"/>
      <c r="EE14" s="126"/>
      <c r="EF14" s="126"/>
      <c r="EG14" s="126"/>
      <c r="EH14" s="126"/>
      <c r="EI14" s="126"/>
      <c r="EJ14" s="126"/>
      <c r="EK14" s="127"/>
      <c r="EL14" s="128" t="e">
        <f>'стр.7_9'!EL14+'стр.7_9'!EL61</f>
        <v>#VALUE!</v>
      </c>
      <c r="EM14" s="126"/>
      <c r="EN14" s="126"/>
      <c r="EO14" s="126"/>
      <c r="EP14" s="126"/>
      <c r="EQ14" s="126"/>
      <c r="ER14" s="126"/>
      <c r="ES14" s="126"/>
      <c r="ET14" s="126"/>
      <c r="EU14" s="126"/>
      <c r="EV14" s="126"/>
      <c r="EW14" s="126"/>
      <c r="EX14" s="127"/>
      <c r="EY14" s="128" t="e">
        <f>'стр.7_9'!EY14+'стр.7_9'!EY61</f>
        <v>#VALUE!</v>
      </c>
      <c r="EZ14" s="126"/>
      <c r="FA14" s="126"/>
      <c r="FB14" s="126"/>
      <c r="FC14" s="126"/>
      <c r="FD14" s="126"/>
      <c r="FE14" s="126"/>
      <c r="FF14" s="126"/>
      <c r="FG14" s="126"/>
      <c r="FH14" s="126"/>
      <c r="FI14" s="126"/>
      <c r="FJ14" s="126"/>
      <c r="FK14" s="127"/>
    </row>
    <row r="15" spans="1:167" s="36" customFormat="1" ht="12" customHeight="1">
      <c r="A15" s="84" t="s">
        <v>109</v>
      </c>
      <c r="B15" s="85"/>
      <c r="C15" s="85"/>
      <c r="D15" s="85"/>
      <c r="E15" s="85"/>
      <c r="F15" s="86"/>
      <c r="G15" s="42"/>
      <c r="H15" s="104" t="s">
        <v>113</v>
      </c>
      <c r="I15" s="104"/>
      <c r="J15" s="104"/>
      <c r="K15" s="104"/>
      <c r="L15" s="104"/>
      <c r="M15" s="104"/>
      <c r="N15" s="104"/>
      <c r="O15" s="104"/>
      <c r="P15" s="104"/>
      <c r="Q15" s="104"/>
      <c r="R15" s="104"/>
      <c r="S15" s="104"/>
      <c r="T15" s="104"/>
      <c r="U15" s="104"/>
      <c r="V15" s="104"/>
      <c r="W15" s="104"/>
      <c r="X15" s="104"/>
      <c r="Y15" s="104"/>
      <c r="Z15" s="104"/>
      <c r="AA15" s="104"/>
      <c r="AB15" s="104"/>
      <c r="AC15" s="104"/>
      <c r="AD15" s="104"/>
      <c r="AE15" s="104"/>
      <c r="AF15" s="104"/>
      <c r="AG15" s="104"/>
      <c r="AH15" s="104"/>
      <c r="AI15" s="104"/>
      <c r="AJ15" s="104"/>
      <c r="AK15" s="104"/>
      <c r="AL15" s="104"/>
      <c r="AM15" s="104"/>
      <c r="AN15" s="104"/>
      <c r="AO15" s="104"/>
      <c r="AP15" s="104"/>
      <c r="AQ15" s="104"/>
      <c r="AR15" s="104"/>
      <c r="AS15" s="104"/>
      <c r="AT15" s="104"/>
      <c r="AU15" s="104"/>
      <c r="AV15" s="104"/>
      <c r="AW15" s="104"/>
      <c r="AX15" s="104"/>
      <c r="AY15" s="104"/>
      <c r="AZ15" s="104"/>
      <c r="BA15" s="104"/>
      <c r="BB15" s="101" t="s">
        <v>117</v>
      </c>
      <c r="BC15" s="102"/>
      <c r="BD15" s="102"/>
      <c r="BE15" s="102"/>
      <c r="BF15" s="102"/>
      <c r="BG15" s="102"/>
      <c r="BH15" s="102"/>
      <c r="BI15" s="102"/>
      <c r="BJ15" s="102"/>
      <c r="BK15" s="102"/>
      <c r="BL15" s="103"/>
      <c r="BM15" s="125" t="e">
        <f>'стр.7_9'!BM15+'стр.7_9'!BM62</f>
        <v>#VALUE!</v>
      </c>
      <c r="BN15" s="126"/>
      <c r="BO15" s="126"/>
      <c r="BP15" s="126"/>
      <c r="BQ15" s="126"/>
      <c r="BR15" s="126"/>
      <c r="BS15" s="126"/>
      <c r="BT15" s="126"/>
      <c r="BU15" s="126"/>
      <c r="BV15" s="126"/>
      <c r="BW15" s="126"/>
      <c r="BX15" s="126"/>
      <c r="BY15" s="127"/>
      <c r="BZ15" s="128" t="e">
        <f>'стр.7_9'!BZ15+'стр.7_9'!BZ62</f>
        <v>#VALUE!</v>
      </c>
      <c r="CA15" s="126"/>
      <c r="CB15" s="126"/>
      <c r="CC15" s="126"/>
      <c r="CD15" s="126"/>
      <c r="CE15" s="126"/>
      <c r="CF15" s="126"/>
      <c r="CG15" s="126"/>
      <c r="CH15" s="126"/>
      <c r="CI15" s="126"/>
      <c r="CJ15" s="126"/>
      <c r="CK15" s="126"/>
      <c r="CL15" s="127"/>
      <c r="CM15" s="128" t="e">
        <f>'стр.7_9'!CM15+'стр.7_9'!CM62</f>
        <v>#VALUE!</v>
      </c>
      <c r="CN15" s="126"/>
      <c r="CO15" s="126"/>
      <c r="CP15" s="126"/>
      <c r="CQ15" s="126"/>
      <c r="CR15" s="126"/>
      <c r="CS15" s="126"/>
      <c r="CT15" s="126"/>
      <c r="CU15" s="126"/>
      <c r="CV15" s="126"/>
      <c r="CW15" s="126"/>
      <c r="CX15" s="126"/>
      <c r="CY15" s="127"/>
      <c r="CZ15" s="128" t="e">
        <f>'стр.7_9'!CZ15+'стр.7_9'!CZ62</f>
        <v>#VALUE!</v>
      </c>
      <c r="DA15" s="126"/>
      <c r="DB15" s="126"/>
      <c r="DC15" s="126"/>
      <c r="DD15" s="126"/>
      <c r="DE15" s="126"/>
      <c r="DF15" s="126"/>
      <c r="DG15" s="126"/>
      <c r="DH15" s="126"/>
      <c r="DI15" s="126"/>
      <c r="DJ15" s="126"/>
      <c r="DK15" s="127"/>
      <c r="DL15" s="128" t="e">
        <f>'стр.7_9'!DL15+'стр.7_9'!DL62</f>
        <v>#VALUE!</v>
      </c>
      <c r="DM15" s="126"/>
      <c r="DN15" s="126"/>
      <c r="DO15" s="126"/>
      <c r="DP15" s="126"/>
      <c r="DQ15" s="126"/>
      <c r="DR15" s="126"/>
      <c r="DS15" s="126"/>
      <c r="DT15" s="126"/>
      <c r="DU15" s="126"/>
      <c r="DV15" s="126"/>
      <c r="DW15" s="126"/>
      <c r="DX15" s="127"/>
      <c r="DY15" s="128" t="e">
        <f>'стр.7_9'!DY15+'стр.7_9'!DY62</f>
        <v>#VALUE!</v>
      </c>
      <c r="DZ15" s="126"/>
      <c r="EA15" s="126"/>
      <c r="EB15" s="126"/>
      <c r="EC15" s="126"/>
      <c r="ED15" s="126"/>
      <c r="EE15" s="126"/>
      <c r="EF15" s="126"/>
      <c r="EG15" s="126"/>
      <c r="EH15" s="126"/>
      <c r="EI15" s="126"/>
      <c r="EJ15" s="126"/>
      <c r="EK15" s="127"/>
      <c r="EL15" s="128" t="e">
        <f>'стр.7_9'!EL15+'стр.7_9'!EL62</f>
        <v>#VALUE!</v>
      </c>
      <c r="EM15" s="126"/>
      <c r="EN15" s="126"/>
      <c r="EO15" s="126"/>
      <c r="EP15" s="126"/>
      <c r="EQ15" s="126"/>
      <c r="ER15" s="126"/>
      <c r="ES15" s="126"/>
      <c r="ET15" s="126"/>
      <c r="EU15" s="126"/>
      <c r="EV15" s="126"/>
      <c r="EW15" s="126"/>
      <c r="EX15" s="127"/>
      <c r="EY15" s="128" t="e">
        <f>'стр.7_9'!EY15+'стр.7_9'!EY62</f>
        <v>#VALUE!</v>
      </c>
      <c r="EZ15" s="126"/>
      <c r="FA15" s="126"/>
      <c r="FB15" s="126"/>
      <c r="FC15" s="126"/>
      <c r="FD15" s="126"/>
      <c r="FE15" s="126"/>
      <c r="FF15" s="126"/>
      <c r="FG15" s="126"/>
      <c r="FH15" s="126"/>
      <c r="FI15" s="126"/>
      <c r="FJ15" s="126"/>
      <c r="FK15" s="127"/>
    </row>
    <row r="16" spans="1:167" s="36" customFormat="1" ht="12" customHeight="1">
      <c r="A16" s="84" t="s">
        <v>110</v>
      </c>
      <c r="B16" s="85"/>
      <c r="C16" s="85"/>
      <c r="D16" s="85"/>
      <c r="E16" s="85"/>
      <c r="F16" s="86"/>
      <c r="G16" s="41"/>
      <c r="H16" s="99" t="s">
        <v>114</v>
      </c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100"/>
      <c r="BB16" s="84" t="s">
        <v>118</v>
      </c>
      <c r="BC16" s="85"/>
      <c r="BD16" s="85"/>
      <c r="BE16" s="85"/>
      <c r="BF16" s="85"/>
      <c r="BG16" s="85"/>
      <c r="BH16" s="85"/>
      <c r="BI16" s="85"/>
      <c r="BJ16" s="85"/>
      <c r="BK16" s="85"/>
      <c r="BL16" s="86"/>
      <c r="BM16" s="125" t="e">
        <f>'стр.7_9'!BM16+'стр.7_9'!BM63</f>
        <v>#VALUE!</v>
      </c>
      <c r="BN16" s="126"/>
      <c r="BO16" s="126"/>
      <c r="BP16" s="126"/>
      <c r="BQ16" s="126"/>
      <c r="BR16" s="126"/>
      <c r="BS16" s="126"/>
      <c r="BT16" s="126"/>
      <c r="BU16" s="126"/>
      <c r="BV16" s="126"/>
      <c r="BW16" s="126"/>
      <c r="BX16" s="126"/>
      <c r="BY16" s="127"/>
      <c r="BZ16" s="128" t="e">
        <f>'стр.7_9'!BZ16+'стр.7_9'!BZ63</f>
        <v>#VALUE!</v>
      </c>
      <c r="CA16" s="126"/>
      <c r="CB16" s="126"/>
      <c r="CC16" s="126"/>
      <c r="CD16" s="126"/>
      <c r="CE16" s="126"/>
      <c r="CF16" s="126"/>
      <c r="CG16" s="126"/>
      <c r="CH16" s="126"/>
      <c r="CI16" s="126"/>
      <c r="CJ16" s="126"/>
      <c r="CK16" s="126"/>
      <c r="CL16" s="127"/>
      <c r="CM16" s="128" t="e">
        <f>'стр.7_9'!CM16+'стр.7_9'!CM63</f>
        <v>#VALUE!</v>
      </c>
      <c r="CN16" s="126"/>
      <c r="CO16" s="126"/>
      <c r="CP16" s="126"/>
      <c r="CQ16" s="126"/>
      <c r="CR16" s="126"/>
      <c r="CS16" s="126"/>
      <c r="CT16" s="126"/>
      <c r="CU16" s="126"/>
      <c r="CV16" s="126"/>
      <c r="CW16" s="126"/>
      <c r="CX16" s="126"/>
      <c r="CY16" s="127"/>
      <c r="CZ16" s="128" t="e">
        <f>'стр.7_9'!CZ16+'стр.7_9'!CZ63</f>
        <v>#VALUE!</v>
      </c>
      <c r="DA16" s="126"/>
      <c r="DB16" s="126"/>
      <c r="DC16" s="126"/>
      <c r="DD16" s="126"/>
      <c r="DE16" s="126"/>
      <c r="DF16" s="126"/>
      <c r="DG16" s="126"/>
      <c r="DH16" s="126"/>
      <c r="DI16" s="126"/>
      <c r="DJ16" s="126"/>
      <c r="DK16" s="127"/>
      <c r="DL16" s="128" t="e">
        <f>'стр.7_9'!DL16+'стр.7_9'!DL63</f>
        <v>#VALUE!</v>
      </c>
      <c r="DM16" s="126"/>
      <c r="DN16" s="126"/>
      <c r="DO16" s="126"/>
      <c r="DP16" s="126"/>
      <c r="DQ16" s="126"/>
      <c r="DR16" s="126"/>
      <c r="DS16" s="126"/>
      <c r="DT16" s="126"/>
      <c r="DU16" s="126"/>
      <c r="DV16" s="126"/>
      <c r="DW16" s="126"/>
      <c r="DX16" s="127"/>
      <c r="DY16" s="128" t="e">
        <f>'стр.7_9'!DY16+'стр.7_9'!DY63</f>
        <v>#VALUE!</v>
      </c>
      <c r="DZ16" s="126"/>
      <c r="EA16" s="126"/>
      <c r="EB16" s="126"/>
      <c r="EC16" s="126"/>
      <c r="ED16" s="126"/>
      <c r="EE16" s="126"/>
      <c r="EF16" s="126"/>
      <c r="EG16" s="126"/>
      <c r="EH16" s="126"/>
      <c r="EI16" s="126"/>
      <c r="EJ16" s="126"/>
      <c r="EK16" s="127"/>
      <c r="EL16" s="128" t="e">
        <f>'стр.7_9'!EL16+'стр.7_9'!EL63</f>
        <v>#VALUE!</v>
      </c>
      <c r="EM16" s="126"/>
      <c r="EN16" s="126"/>
      <c r="EO16" s="126"/>
      <c r="EP16" s="126"/>
      <c r="EQ16" s="126"/>
      <c r="ER16" s="126"/>
      <c r="ES16" s="126"/>
      <c r="ET16" s="126"/>
      <c r="EU16" s="126"/>
      <c r="EV16" s="126"/>
      <c r="EW16" s="126"/>
      <c r="EX16" s="127"/>
      <c r="EY16" s="128" t="e">
        <f>'стр.7_9'!EY16+'стр.7_9'!EY63</f>
        <v>#VALUE!</v>
      </c>
      <c r="EZ16" s="126"/>
      <c r="FA16" s="126"/>
      <c r="FB16" s="126"/>
      <c r="FC16" s="126"/>
      <c r="FD16" s="126"/>
      <c r="FE16" s="126"/>
      <c r="FF16" s="126"/>
      <c r="FG16" s="126"/>
      <c r="FH16" s="126"/>
      <c r="FI16" s="126"/>
      <c r="FJ16" s="126"/>
      <c r="FK16" s="127"/>
    </row>
    <row r="17" spans="1:167" s="36" customFormat="1" ht="12" customHeight="1">
      <c r="A17" s="84" t="s">
        <v>111</v>
      </c>
      <c r="B17" s="85"/>
      <c r="C17" s="85"/>
      <c r="D17" s="85"/>
      <c r="E17" s="85"/>
      <c r="F17" s="86"/>
      <c r="G17" s="42"/>
      <c r="H17" s="104" t="s">
        <v>115</v>
      </c>
      <c r="I17" s="104"/>
      <c r="J17" s="104"/>
      <c r="K17" s="104"/>
      <c r="L17" s="104"/>
      <c r="M17" s="104"/>
      <c r="N17" s="104"/>
      <c r="O17" s="104"/>
      <c r="P17" s="104"/>
      <c r="Q17" s="104"/>
      <c r="R17" s="104"/>
      <c r="S17" s="104"/>
      <c r="T17" s="104"/>
      <c r="U17" s="104"/>
      <c r="V17" s="104"/>
      <c r="W17" s="104"/>
      <c r="X17" s="104"/>
      <c r="Y17" s="104"/>
      <c r="Z17" s="104"/>
      <c r="AA17" s="104"/>
      <c r="AB17" s="104"/>
      <c r="AC17" s="104"/>
      <c r="AD17" s="104"/>
      <c r="AE17" s="104"/>
      <c r="AF17" s="104"/>
      <c r="AG17" s="104"/>
      <c r="AH17" s="104"/>
      <c r="AI17" s="104"/>
      <c r="AJ17" s="104"/>
      <c r="AK17" s="104"/>
      <c r="AL17" s="104"/>
      <c r="AM17" s="104"/>
      <c r="AN17" s="104"/>
      <c r="AO17" s="104"/>
      <c r="AP17" s="104"/>
      <c r="AQ17" s="104"/>
      <c r="AR17" s="104"/>
      <c r="AS17" s="104"/>
      <c r="AT17" s="104"/>
      <c r="AU17" s="104"/>
      <c r="AV17" s="104"/>
      <c r="AW17" s="104"/>
      <c r="AX17" s="104"/>
      <c r="AY17" s="104"/>
      <c r="AZ17" s="104"/>
      <c r="BA17" s="104"/>
      <c r="BB17" s="101" t="s">
        <v>119</v>
      </c>
      <c r="BC17" s="102"/>
      <c r="BD17" s="102"/>
      <c r="BE17" s="102"/>
      <c r="BF17" s="102"/>
      <c r="BG17" s="102"/>
      <c r="BH17" s="102"/>
      <c r="BI17" s="102"/>
      <c r="BJ17" s="102"/>
      <c r="BK17" s="102"/>
      <c r="BL17" s="103"/>
      <c r="BM17" s="125" t="e">
        <f>'стр.7_9'!BM17+'стр.7_9'!BM64</f>
        <v>#VALUE!</v>
      </c>
      <c r="BN17" s="126"/>
      <c r="BO17" s="126"/>
      <c r="BP17" s="126"/>
      <c r="BQ17" s="126"/>
      <c r="BR17" s="126"/>
      <c r="BS17" s="126"/>
      <c r="BT17" s="126"/>
      <c r="BU17" s="126"/>
      <c r="BV17" s="126"/>
      <c r="BW17" s="126"/>
      <c r="BX17" s="126"/>
      <c r="BY17" s="127"/>
      <c r="BZ17" s="128" t="e">
        <f>'стр.7_9'!BZ17+'стр.7_9'!BZ64</f>
        <v>#VALUE!</v>
      </c>
      <c r="CA17" s="126"/>
      <c r="CB17" s="126"/>
      <c r="CC17" s="126"/>
      <c r="CD17" s="126"/>
      <c r="CE17" s="126"/>
      <c r="CF17" s="126"/>
      <c r="CG17" s="126"/>
      <c r="CH17" s="126"/>
      <c r="CI17" s="126"/>
      <c r="CJ17" s="126"/>
      <c r="CK17" s="126"/>
      <c r="CL17" s="127"/>
      <c r="CM17" s="128" t="e">
        <f>'стр.7_9'!CM17+'стр.7_9'!CM64</f>
        <v>#VALUE!</v>
      </c>
      <c r="CN17" s="126"/>
      <c r="CO17" s="126"/>
      <c r="CP17" s="126"/>
      <c r="CQ17" s="126"/>
      <c r="CR17" s="126"/>
      <c r="CS17" s="126"/>
      <c r="CT17" s="126"/>
      <c r="CU17" s="126"/>
      <c r="CV17" s="126"/>
      <c r="CW17" s="126"/>
      <c r="CX17" s="126"/>
      <c r="CY17" s="127"/>
      <c r="CZ17" s="128" t="e">
        <f>'стр.7_9'!CZ17+'стр.7_9'!CZ64</f>
        <v>#VALUE!</v>
      </c>
      <c r="DA17" s="126"/>
      <c r="DB17" s="126"/>
      <c r="DC17" s="126"/>
      <c r="DD17" s="126"/>
      <c r="DE17" s="126"/>
      <c r="DF17" s="126"/>
      <c r="DG17" s="126"/>
      <c r="DH17" s="126"/>
      <c r="DI17" s="126"/>
      <c r="DJ17" s="126"/>
      <c r="DK17" s="127"/>
      <c r="DL17" s="128" t="e">
        <f>'стр.7_9'!DL17+'стр.7_9'!DL64</f>
        <v>#VALUE!</v>
      </c>
      <c r="DM17" s="126"/>
      <c r="DN17" s="126"/>
      <c r="DO17" s="126"/>
      <c r="DP17" s="126"/>
      <c r="DQ17" s="126"/>
      <c r="DR17" s="126"/>
      <c r="DS17" s="126"/>
      <c r="DT17" s="126"/>
      <c r="DU17" s="126"/>
      <c r="DV17" s="126"/>
      <c r="DW17" s="126"/>
      <c r="DX17" s="127"/>
      <c r="DY17" s="128" t="e">
        <f>'стр.7_9'!DY17+'стр.7_9'!DY64</f>
        <v>#VALUE!</v>
      </c>
      <c r="DZ17" s="126"/>
      <c r="EA17" s="126"/>
      <c r="EB17" s="126"/>
      <c r="EC17" s="126"/>
      <c r="ED17" s="126"/>
      <c r="EE17" s="126"/>
      <c r="EF17" s="126"/>
      <c r="EG17" s="126"/>
      <c r="EH17" s="126"/>
      <c r="EI17" s="126"/>
      <c r="EJ17" s="126"/>
      <c r="EK17" s="127"/>
      <c r="EL17" s="128" t="e">
        <f>'стр.7_9'!EL17+'стр.7_9'!EL64</f>
        <v>#VALUE!</v>
      </c>
      <c r="EM17" s="126"/>
      <c r="EN17" s="126"/>
      <c r="EO17" s="126"/>
      <c r="EP17" s="126"/>
      <c r="EQ17" s="126"/>
      <c r="ER17" s="126"/>
      <c r="ES17" s="126"/>
      <c r="ET17" s="126"/>
      <c r="EU17" s="126"/>
      <c r="EV17" s="126"/>
      <c r="EW17" s="126"/>
      <c r="EX17" s="127"/>
      <c r="EY17" s="128" t="e">
        <f>'стр.7_9'!EY17+'стр.7_9'!EY64</f>
        <v>#VALUE!</v>
      </c>
      <c r="EZ17" s="126"/>
      <c r="FA17" s="126"/>
      <c r="FB17" s="126"/>
      <c r="FC17" s="126"/>
      <c r="FD17" s="126"/>
      <c r="FE17" s="126"/>
      <c r="FF17" s="126"/>
      <c r="FG17" s="126"/>
      <c r="FH17" s="126"/>
      <c r="FI17" s="126"/>
      <c r="FJ17" s="126"/>
      <c r="FK17" s="127"/>
    </row>
    <row r="18" spans="1:167" s="36" customFormat="1" ht="12" customHeight="1">
      <c r="A18" s="84" t="s">
        <v>112</v>
      </c>
      <c r="B18" s="85"/>
      <c r="C18" s="85"/>
      <c r="D18" s="85"/>
      <c r="E18" s="85"/>
      <c r="F18" s="86"/>
      <c r="G18" s="41"/>
      <c r="H18" s="99" t="s">
        <v>116</v>
      </c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100"/>
      <c r="BB18" s="84" t="s">
        <v>120</v>
      </c>
      <c r="BC18" s="85"/>
      <c r="BD18" s="85"/>
      <c r="BE18" s="85"/>
      <c r="BF18" s="85"/>
      <c r="BG18" s="85"/>
      <c r="BH18" s="85"/>
      <c r="BI18" s="85"/>
      <c r="BJ18" s="85"/>
      <c r="BK18" s="85"/>
      <c r="BL18" s="86"/>
      <c r="BM18" s="125" t="e">
        <f>'стр.7_9'!BM18+'стр.7_9'!BM65</f>
        <v>#VALUE!</v>
      </c>
      <c r="BN18" s="126"/>
      <c r="BO18" s="126"/>
      <c r="BP18" s="126"/>
      <c r="BQ18" s="126"/>
      <c r="BR18" s="126"/>
      <c r="BS18" s="126"/>
      <c r="BT18" s="126"/>
      <c r="BU18" s="126"/>
      <c r="BV18" s="126"/>
      <c r="BW18" s="126"/>
      <c r="BX18" s="126"/>
      <c r="BY18" s="127"/>
      <c r="BZ18" s="128" t="e">
        <f>'стр.7_9'!BZ18+'стр.7_9'!BZ65</f>
        <v>#VALUE!</v>
      </c>
      <c r="CA18" s="126"/>
      <c r="CB18" s="126"/>
      <c r="CC18" s="126"/>
      <c r="CD18" s="126"/>
      <c r="CE18" s="126"/>
      <c r="CF18" s="126"/>
      <c r="CG18" s="126"/>
      <c r="CH18" s="126"/>
      <c r="CI18" s="126"/>
      <c r="CJ18" s="126"/>
      <c r="CK18" s="126"/>
      <c r="CL18" s="127"/>
      <c r="CM18" s="128" t="e">
        <f>'стр.7_9'!CM18+'стр.7_9'!CM65</f>
        <v>#VALUE!</v>
      </c>
      <c r="CN18" s="126"/>
      <c r="CO18" s="126"/>
      <c r="CP18" s="126"/>
      <c r="CQ18" s="126"/>
      <c r="CR18" s="126"/>
      <c r="CS18" s="126"/>
      <c r="CT18" s="126"/>
      <c r="CU18" s="126"/>
      <c r="CV18" s="126"/>
      <c r="CW18" s="126"/>
      <c r="CX18" s="126"/>
      <c r="CY18" s="127"/>
      <c r="CZ18" s="128" t="e">
        <f>'стр.7_9'!CZ18+'стр.7_9'!CZ65</f>
        <v>#VALUE!</v>
      </c>
      <c r="DA18" s="126"/>
      <c r="DB18" s="126"/>
      <c r="DC18" s="126"/>
      <c r="DD18" s="126"/>
      <c r="DE18" s="126"/>
      <c r="DF18" s="126"/>
      <c r="DG18" s="126"/>
      <c r="DH18" s="126"/>
      <c r="DI18" s="126"/>
      <c r="DJ18" s="126"/>
      <c r="DK18" s="127"/>
      <c r="DL18" s="128" t="e">
        <f>'стр.7_9'!DL18+'стр.7_9'!DL65</f>
        <v>#VALUE!</v>
      </c>
      <c r="DM18" s="126"/>
      <c r="DN18" s="126"/>
      <c r="DO18" s="126"/>
      <c r="DP18" s="126"/>
      <c r="DQ18" s="126"/>
      <c r="DR18" s="126"/>
      <c r="DS18" s="126"/>
      <c r="DT18" s="126"/>
      <c r="DU18" s="126"/>
      <c r="DV18" s="126"/>
      <c r="DW18" s="126"/>
      <c r="DX18" s="127"/>
      <c r="DY18" s="128" t="e">
        <f>'стр.7_9'!DY18+'стр.7_9'!DY65</f>
        <v>#VALUE!</v>
      </c>
      <c r="DZ18" s="126"/>
      <c r="EA18" s="126"/>
      <c r="EB18" s="126"/>
      <c r="EC18" s="126"/>
      <c r="ED18" s="126"/>
      <c r="EE18" s="126"/>
      <c r="EF18" s="126"/>
      <c r="EG18" s="126"/>
      <c r="EH18" s="126"/>
      <c r="EI18" s="126"/>
      <c r="EJ18" s="126"/>
      <c r="EK18" s="127"/>
      <c r="EL18" s="128" t="e">
        <f>'стр.7_9'!EL18+'стр.7_9'!EL65</f>
        <v>#VALUE!</v>
      </c>
      <c r="EM18" s="126"/>
      <c r="EN18" s="126"/>
      <c r="EO18" s="126"/>
      <c r="EP18" s="126"/>
      <c r="EQ18" s="126"/>
      <c r="ER18" s="126"/>
      <c r="ES18" s="126"/>
      <c r="ET18" s="126"/>
      <c r="EU18" s="126"/>
      <c r="EV18" s="126"/>
      <c r="EW18" s="126"/>
      <c r="EX18" s="127"/>
      <c r="EY18" s="128" t="e">
        <f>'стр.7_9'!EY18+'стр.7_9'!EY65</f>
        <v>#VALUE!</v>
      </c>
      <c r="EZ18" s="126"/>
      <c r="FA18" s="126"/>
      <c r="FB18" s="126"/>
      <c r="FC18" s="126"/>
      <c r="FD18" s="126"/>
      <c r="FE18" s="126"/>
      <c r="FF18" s="126"/>
      <c r="FG18" s="126"/>
      <c r="FH18" s="126"/>
      <c r="FI18" s="126"/>
      <c r="FJ18" s="126"/>
      <c r="FK18" s="127"/>
    </row>
    <row r="19" spans="1:167" s="36" customFormat="1" ht="25.5" customHeight="1">
      <c r="A19" s="94" t="s">
        <v>122</v>
      </c>
      <c r="B19" s="95"/>
      <c r="C19" s="95"/>
      <c r="D19" s="95"/>
      <c r="E19" s="95"/>
      <c r="F19" s="96"/>
      <c r="G19" s="37"/>
      <c r="H19" s="97" t="s">
        <v>124</v>
      </c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  <c r="AV19" s="97"/>
      <c r="AW19" s="97"/>
      <c r="AX19" s="97"/>
      <c r="AY19" s="97"/>
      <c r="AZ19" s="97"/>
      <c r="BA19" s="98"/>
      <c r="BB19" s="94" t="s">
        <v>41</v>
      </c>
      <c r="BC19" s="95"/>
      <c r="BD19" s="95"/>
      <c r="BE19" s="95"/>
      <c r="BF19" s="95"/>
      <c r="BG19" s="95"/>
      <c r="BH19" s="95"/>
      <c r="BI19" s="95"/>
      <c r="BJ19" s="95"/>
      <c r="BK19" s="95"/>
      <c r="BL19" s="96"/>
      <c r="BM19" s="125" t="e">
        <f>'стр.7_9'!BM19+'стр.7_9'!BM66</f>
        <v>#VALUE!</v>
      </c>
      <c r="BN19" s="126"/>
      <c r="BO19" s="126"/>
      <c r="BP19" s="126"/>
      <c r="BQ19" s="126"/>
      <c r="BR19" s="126"/>
      <c r="BS19" s="126"/>
      <c r="BT19" s="126"/>
      <c r="BU19" s="126"/>
      <c r="BV19" s="126"/>
      <c r="BW19" s="126"/>
      <c r="BX19" s="126"/>
      <c r="BY19" s="127"/>
      <c r="BZ19" s="128" t="e">
        <f>'стр.7_9'!BZ19+'стр.7_9'!BZ66</f>
        <v>#VALUE!</v>
      </c>
      <c r="CA19" s="126"/>
      <c r="CB19" s="126"/>
      <c r="CC19" s="126"/>
      <c r="CD19" s="126"/>
      <c r="CE19" s="126"/>
      <c r="CF19" s="126"/>
      <c r="CG19" s="126"/>
      <c r="CH19" s="126"/>
      <c r="CI19" s="126"/>
      <c r="CJ19" s="126"/>
      <c r="CK19" s="126"/>
      <c r="CL19" s="127"/>
      <c r="CM19" s="128" t="e">
        <f>'стр.7_9'!CM19+'стр.7_9'!CM66</f>
        <v>#VALUE!</v>
      </c>
      <c r="CN19" s="126"/>
      <c r="CO19" s="126"/>
      <c r="CP19" s="126"/>
      <c r="CQ19" s="126"/>
      <c r="CR19" s="126"/>
      <c r="CS19" s="126"/>
      <c r="CT19" s="126"/>
      <c r="CU19" s="126"/>
      <c r="CV19" s="126"/>
      <c r="CW19" s="126"/>
      <c r="CX19" s="126"/>
      <c r="CY19" s="127"/>
      <c r="CZ19" s="128" t="e">
        <f>'стр.7_9'!CZ19+'стр.7_9'!CZ66</f>
        <v>#VALUE!</v>
      </c>
      <c r="DA19" s="126"/>
      <c r="DB19" s="126"/>
      <c r="DC19" s="126"/>
      <c r="DD19" s="126"/>
      <c r="DE19" s="126"/>
      <c r="DF19" s="126"/>
      <c r="DG19" s="126"/>
      <c r="DH19" s="126"/>
      <c r="DI19" s="126"/>
      <c r="DJ19" s="126"/>
      <c r="DK19" s="127"/>
      <c r="DL19" s="128" t="e">
        <f>'стр.7_9'!DL19+'стр.7_9'!DL66</f>
        <v>#VALUE!</v>
      </c>
      <c r="DM19" s="126"/>
      <c r="DN19" s="126"/>
      <c r="DO19" s="126"/>
      <c r="DP19" s="126"/>
      <c r="DQ19" s="126"/>
      <c r="DR19" s="126"/>
      <c r="DS19" s="126"/>
      <c r="DT19" s="126"/>
      <c r="DU19" s="126"/>
      <c r="DV19" s="126"/>
      <c r="DW19" s="126"/>
      <c r="DX19" s="127"/>
      <c r="DY19" s="128" t="e">
        <f>'стр.7_9'!DY19+'стр.7_9'!DY66</f>
        <v>#VALUE!</v>
      </c>
      <c r="DZ19" s="126"/>
      <c r="EA19" s="126"/>
      <c r="EB19" s="126"/>
      <c r="EC19" s="126"/>
      <c r="ED19" s="126"/>
      <c r="EE19" s="126"/>
      <c r="EF19" s="126"/>
      <c r="EG19" s="126"/>
      <c r="EH19" s="126"/>
      <c r="EI19" s="126"/>
      <c r="EJ19" s="126"/>
      <c r="EK19" s="127"/>
      <c r="EL19" s="128" t="e">
        <f>'стр.7_9'!EL19+'стр.7_9'!EL66</f>
        <v>#VALUE!</v>
      </c>
      <c r="EM19" s="126"/>
      <c r="EN19" s="126"/>
      <c r="EO19" s="126"/>
      <c r="EP19" s="126"/>
      <c r="EQ19" s="126"/>
      <c r="ER19" s="126"/>
      <c r="ES19" s="126"/>
      <c r="ET19" s="126"/>
      <c r="EU19" s="126"/>
      <c r="EV19" s="126"/>
      <c r="EW19" s="126"/>
      <c r="EX19" s="127"/>
      <c r="EY19" s="128" t="e">
        <f>'стр.7_9'!EY19+'стр.7_9'!EY66</f>
        <v>#VALUE!</v>
      </c>
      <c r="EZ19" s="126"/>
      <c r="FA19" s="126"/>
      <c r="FB19" s="126"/>
      <c r="FC19" s="126"/>
      <c r="FD19" s="126"/>
      <c r="FE19" s="126"/>
      <c r="FF19" s="126"/>
      <c r="FG19" s="126"/>
      <c r="FH19" s="126"/>
      <c r="FI19" s="126"/>
      <c r="FJ19" s="126"/>
      <c r="FK19" s="127"/>
    </row>
    <row r="20" spans="1:167" s="36" customFormat="1" ht="12" customHeight="1">
      <c r="A20" s="84" t="s">
        <v>123</v>
      </c>
      <c r="B20" s="85"/>
      <c r="C20" s="85"/>
      <c r="D20" s="85"/>
      <c r="E20" s="85"/>
      <c r="F20" s="86"/>
      <c r="G20" s="41"/>
      <c r="H20" s="99" t="s">
        <v>4</v>
      </c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84" t="s">
        <v>42</v>
      </c>
      <c r="BC20" s="85"/>
      <c r="BD20" s="85"/>
      <c r="BE20" s="85"/>
      <c r="BF20" s="85"/>
      <c r="BG20" s="85"/>
      <c r="BH20" s="85"/>
      <c r="BI20" s="85"/>
      <c r="BJ20" s="85"/>
      <c r="BK20" s="85"/>
      <c r="BL20" s="86"/>
      <c r="BM20" s="125" t="e">
        <f>'стр.7_9'!BM20+'стр.7_9'!BM67</f>
        <v>#VALUE!</v>
      </c>
      <c r="BN20" s="126"/>
      <c r="BO20" s="126"/>
      <c r="BP20" s="126"/>
      <c r="BQ20" s="126"/>
      <c r="BR20" s="126"/>
      <c r="BS20" s="126"/>
      <c r="BT20" s="126"/>
      <c r="BU20" s="126"/>
      <c r="BV20" s="126"/>
      <c r="BW20" s="126"/>
      <c r="BX20" s="126"/>
      <c r="BY20" s="127"/>
      <c r="BZ20" s="128" t="e">
        <f>'стр.7_9'!BZ20+'стр.7_9'!BZ67</f>
        <v>#VALUE!</v>
      </c>
      <c r="CA20" s="126"/>
      <c r="CB20" s="126"/>
      <c r="CC20" s="126"/>
      <c r="CD20" s="126"/>
      <c r="CE20" s="126"/>
      <c r="CF20" s="126"/>
      <c r="CG20" s="126"/>
      <c r="CH20" s="126"/>
      <c r="CI20" s="126"/>
      <c r="CJ20" s="126"/>
      <c r="CK20" s="126"/>
      <c r="CL20" s="127"/>
      <c r="CM20" s="128" t="e">
        <f>'стр.7_9'!CM20+'стр.7_9'!CM67</f>
        <v>#VALUE!</v>
      </c>
      <c r="CN20" s="126"/>
      <c r="CO20" s="126"/>
      <c r="CP20" s="126"/>
      <c r="CQ20" s="126"/>
      <c r="CR20" s="126"/>
      <c r="CS20" s="126"/>
      <c r="CT20" s="126"/>
      <c r="CU20" s="126"/>
      <c r="CV20" s="126"/>
      <c r="CW20" s="126"/>
      <c r="CX20" s="126"/>
      <c r="CY20" s="127"/>
      <c r="CZ20" s="128" t="e">
        <f>'стр.7_9'!CZ20+'стр.7_9'!CZ67</f>
        <v>#VALUE!</v>
      </c>
      <c r="DA20" s="126"/>
      <c r="DB20" s="126"/>
      <c r="DC20" s="126"/>
      <c r="DD20" s="126"/>
      <c r="DE20" s="126"/>
      <c r="DF20" s="126"/>
      <c r="DG20" s="126"/>
      <c r="DH20" s="126"/>
      <c r="DI20" s="126"/>
      <c r="DJ20" s="126"/>
      <c r="DK20" s="127"/>
      <c r="DL20" s="128" t="e">
        <f>'стр.7_9'!DL20+'стр.7_9'!DL67</f>
        <v>#VALUE!</v>
      </c>
      <c r="DM20" s="126"/>
      <c r="DN20" s="126"/>
      <c r="DO20" s="126"/>
      <c r="DP20" s="126"/>
      <c r="DQ20" s="126"/>
      <c r="DR20" s="126"/>
      <c r="DS20" s="126"/>
      <c r="DT20" s="126"/>
      <c r="DU20" s="126"/>
      <c r="DV20" s="126"/>
      <c r="DW20" s="126"/>
      <c r="DX20" s="127"/>
      <c r="DY20" s="128" t="e">
        <f>'стр.7_9'!DY20+'стр.7_9'!DY67</f>
        <v>#VALUE!</v>
      </c>
      <c r="DZ20" s="126"/>
      <c r="EA20" s="126"/>
      <c r="EB20" s="126"/>
      <c r="EC20" s="126"/>
      <c r="ED20" s="126"/>
      <c r="EE20" s="126"/>
      <c r="EF20" s="126"/>
      <c r="EG20" s="126"/>
      <c r="EH20" s="126"/>
      <c r="EI20" s="126"/>
      <c r="EJ20" s="126"/>
      <c r="EK20" s="127"/>
      <c r="EL20" s="128" t="e">
        <f>'стр.7_9'!EL20+'стр.7_9'!EL67</f>
        <v>#VALUE!</v>
      </c>
      <c r="EM20" s="126"/>
      <c r="EN20" s="126"/>
      <c r="EO20" s="126"/>
      <c r="EP20" s="126"/>
      <c r="EQ20" s="126"/>
      <c r="ER20" s="126"/>
      <c r="ES20" s="126"/>
      <c r="ET20" s="126"/>
      <c r="EU20" s="126"/>
      <c r="EV20" s="126"/>
      <c r="EW20" s="126"/>
      <c r="EX20" s="127"/>
      <c r="EY20" s="128" t="e">
        <f>'стр.7_9'!EY20+'стр.7_9'!EY67</f>
        <v>#VALUE!</v>
      </c>
      <c r="EZ20" s="126"/>
      <c r="FA20" s="126"/>
      <c r="FB20" s="126"/>
      <c r="FC20" s="126"/>
      <c r="FD20" s="126"/>
      <c r="FE20" s="126"/>
      <c r="FF20" s="126"/>
      <c r="FG20" s="126"/>
      <c r="FH20" s="126"/>
      <c r="FI20" s="126"/>
      <c r="FJ20" s="126"/>
      <c r="FK20" s="127"/>
    </row>
    <row r="21" spans="1:167" s="36" customFormat="1" ht="12" customHeight="1">
      <c r="A21" s="84" t="s">
        <v>125</v>
      </c>
      <c r="B21" s="85"/>
      <c r="C21" s="85"/>
      <c r="D21" s="85"/>
      <c r="E21" s="85"/>
      <c r="F21" s="86"/>
      <c r="G21" s="43"/>
      <c r="H21" s="87" t="s">
        <v>127</v>
      </c>
      <c r="I21" s="87"/>
      <c r="J21" s="87"/>
      <c r="K21" s="87"/>
      <c r="L21" s="87"/>
      <c r="M21" s="87"/>
      <c r="N21" s="87"/>
      <c r="O21" s="87"/>
      <c r="P21" s="87"/>
      <c r="Q21" s="87"/>
      <c r="R21" s="87"/>
      <c r="S21" s="87"/>
      <c r="T21" s="87"/>
      <c r="U21" s="87"/>
      <c r="V21" s="87"/>
      <c r="W21" s="87"/>
      <c r="X21" s="87"/>
      <c r="Y21" s="87"/>
      <c r="Z21" s="87"/>
      <c r="AA21" s="87"/>
      <c r="AB21" s="87"/>
      <c r="AC21" s="87"/>
      <c r="AD21" s="87"/>
      <c r="AE21" s="87"/>
      <c r="AF21" s="87"/>
      <c r="AG21" s="87"/>
      <c r="AH21" s="87"/>
      <c r="AI21" s="87"/>
      <c r="AJ21" s="87"/>
      <c r="AK21" s="87"/>
      <c r="AL21" s="87"/>
      <c r="AM21" s="87"/>
      <c r="AN21" s="87"/>
      <c r="AO21" s="87"/>
      <c r="AP21" s="87"/>
      <c r="AQ21" s="87"/>
      <c r="AR21" s="87"/>
      <c r="AS21" s="87"/>
      <c r="AT21" s="87"/>
      <c r="AU21" s="87"/>
      <c r="AV21" s="87"/>
      <c r="AW21" s="87"/>
      <c r="AX21" s="87"/>
      <c r="AY21" s="87"/>
      <c r="AZ21" s="87"/>
      <c r="BA21" s="88"/>
      <c r="BB21" s="84" t="s">
        <v>43</v>
      </c>
      <c r="BC21" s="85"/>
      <c r="BD21" s="85"/>
      <c r="BE21" s="85"/>
      <c r="BF21" s="85"/>
      <c r="BG21" s="85"/>
      <c r="BH21" s="85"/>
      <c r="BI21" s="85"/>
      <c r="BJ21" s="85"/>
      <c r="BK21" s="85"/>
      <c r="BL21" s="86"/>
      <c r="BM21" s="125" t="e">
        <f>'стр.7_9'!BM21+'стр.7_9'!BM68</f>
        <v>#VALUE!</v>
      </c>
      <c r="BN21" s="126"/>
      <c r="BO21" s="126"/>
      <c r="BP21" s="126"/>
      <c r="BQ21" s="126"/>
      <c r="BR21" s="126"/>
      <c r="BS21" s="126"/>
      <c r="BT21" s="126"/>
      <c r="BU21" s="126"/>
      <c r="BV21" s="126"/>
      <c r="BW21" s="126"/>
      <c r="BX21" s="126"/>
      <c r="BY21" s="127"/>
      <c r="BZ21" s="128" t="e">
        <f>'стр.7_9'!BZ21+'стр.7_9'!BZ68</f>
        <v>#VALUE!</v>
      </c>
      <c r="CA21" s="126"/>
      <c r="CB21" s="126"/>
      <c r="CC21" s="126"/>
      <c r="CD21" s="126"/>
      <c r="CE21" s="126"/>
      <c r="CF21" s="126"/>
      <c r="CG21" s="126"/>
      <c r="CH21" s="126"/>
      <c r="CI21" s="126"/>
      <c r="CJ21" s="126"/>
      <c r="CK21" s="126"/>
      <c r="CL21" s="127"/>
      <c r="CM21" s="128" t="e">
        <f>'стр.7_9'!CM21+'стр.7_9'!CM68</f>
        <v>#VALUE!</v>
      </c>
      <c r="CN21" s="126"/>
      <c r="CO21" s="126"/>
      <c r="CP21" s="126"/>
      <c r="CQ21" s="126"/>
      <c r="CR21" s="126"/>
      <c r="CS21" s="126"/>
      <c r="CT21" s="126"/>
      <c r="CU21" s="126"/>
      <c r="CV21" s="126"/>
      <c r="CW21" s="126"/>
      <c r="CX21" s="126"/>
      <c r="CY21" s="127"/>
      <c r="CZ21" s="128" t="e">
        <f>'стр.7_9'!CZ21+'стр.7_9'!CZ68</f>
        <v>#VALUE!</v>
      </c>
      <c r="DA21" s="126"/>
      <c r="DB21" s="126"/>
      <c r="DC21" s="126"/>
      <c r="DD21" s="126"/>
      <c r="DE21" s="126"/>
      <c r="DF21" s="126"/>
      <c r="DG21" s="126"/>
      <c r="DH21" s="126"/>
      <c r="DI21" s="126"/>
      <c r="DJ21" s="126"/>
      <c r="DK21" s="127"/>
      <c r="DL21" s="128" t="e">
        <f>'стр.7_9'!DL21+'стр.7_9'!DL68</f>
        <v>#VALUE!</v>
      </c>
      <c r="DM21" s="126"/>
      <c r="DN21" s="126"/>
      <c r="DO21" s="126"/>
      <c r="DP21" s="126"/>
      <c r="DQ21" s="126"/>
      <c r="DR21" s="126"/>
      <c r="DS21" s="126"/>
      <c r="DT21" s="126"/>
      <c r="DU21" s="126"/>
      <c r="DV21" s="126"/>
      <c r="DW21" s="126"/>
      <c r="DX21" s="127"/>
      <c r="DY21" s="128" t="e">
        <f>'стр.7_9'!DY21+'стр.7_9'!DY68</f>
        <v>#VALUE!</v>
      </c>
      <c r="DZ21" s="126"/>
      <c r="EA21" s="126"/>
      <c r="EB21" s="126"/>
      <c r="EC21" s="126"/>
      <c r="ED21" s="126"/>
      <c r="EE21" s="126"/>
      <c r="EF21" s="126"/>
      <c r="EG21" s="126"/>
      <c r="EH21" s="126"/>
      <c r="EI21" s="126"/>
      <c r="EJ21" s="126"/>
      <c r="EK21" s="127"/>
      <c r="EL21" s="128" t="e">
        <f>'стр.7_9'!EL21+'стр.7_9'!EL68</f>
        <v>#VALUE!</v>
      </c>
      <c r="EM21" s="126"/>
      <c r="EN21" s="126"/>
      <c r="EO21" s="126"/>
      <c r="EP21" s="126"/>
      <c r="EQ21" s="126"/>
      <c r="ER21" s="126"/>
      <c r="ES21" s="126"/>
      <c r="ET21" s="126"/>
      <c r="EU21" s="126"/>
      <c r="EV21" s="126"/>
      <c r="EW21" s="126"/>
      <c r="EX21" s="127"/>
      <c r="EY21" s="128" t="e">
        <f>'стр.7_9'!EY21+'стр.7_9'!EY68</f>
        <v>#VALUE!</v>
      </c>
      <c r="EZ21" s="126"/>
      <c r="FA21" s="126"/>
      <c r="FB21" s="126"/>
      <c r="FC21" s="126"/>
      <c r="FD21" s="126"/>
      <c r="FE21" s="126"/>
      <c r="FF21" s="126"/>
      <c r="FG21" s="126"/>
      <c r="FH21" s="126"/>
      <c r="FI21" s="126"/>
      <c r="FJ21" s="126"/>
      <c r="FK21" s="127"/>
    </row>
    <row r="22" spans="1:167" s="36" customFormat="1" ht="25.5" customHeight="1">
      <c r="A22" s="94" t="s">
        <v>126</v>
      </c>
      <c r="B22" s="95"/>
      <c r="C22" s="95"/>
      <c r="D22" s="95"/>
      <c r="E22" s="95"/>
      <c r="F22" s="96"/>
      <c r="G22" s="39"/>
      <c r="H22" s="97" t="s">
        <v>5</v>
      </c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  <c r="AV22" s="97"/>
      <c r="AW22" s="97"/>
      <c r="AX22" s="97"/>
      <c r="AY22" s="97"/>
      <c r="AZ22" s="97"/>
      <c r="BA22" s="98"/>
      <c r="BB22" s="94" t="s">
        <v>44</v>
      </c>
      <c r="BC22" s="95"/>
      <c r="BD22" s="95"/>
      <c r="BE22" s="95"/>
      <c r="BF22" s="95"/>
      <c r="BG22" s="95"/>
      <c r="BH22" s="95"/>
      <c r="BI22" s="95"/>
      <c r="BJ22" s="95"/>
      <c r="BK22" s="95"/>
      <c r="BL22" s="96"/>
      <c r="BM22" s="125" t="e">
        <f>'стр.7_9'!BM22+'стр.7_9'!BM69</f>
        <v>#VALUE!</v>
      </c>
      <c r="BN22" s="126"/>
      <c r="BO22" s="126"/>
      <c r="BP22" s="126"/>
      <c r="BQ22" s="126"/>
      <c r="BR22" s="126"/>
      <c r="BS22" s="126"/>
      <c r="BT22" s="126"/>
      <c r="BU22" s="126"/>
      <c r="BV22" s="126"/>
      <c r="BW22" s="126"/>
      <c r="BX22" s="126"/>
      <c r="BY22" s="127"/>
      <c r="BZ22" s="128" t="e">
        <f>'стр.7_9'!BZ22+'стр.7_9'!BZ69</f>
        <v>#VALUE!</v>
      </c>
      <c r="CA22" s="126"/>
      <c r="CB22" s="126"/>
      <c r="CC22" s="126"/>
      <c r="CD22" s="126"/>
      <c r="CE22" s="126"/>
      <c r="CF22" s="126"/>
      <c r="CG22" s="126"/>
      <c r="CH22" s="126"/>
      <c r="CI22" s="126"/>
      <c r="CJ22" s="126"/>
      <c r="CK22" s="126"/>
      <c r="CL22" s="127"/>
      <c r="CM22" s="128" t="e">
        <f>'стр.7_9'!CM22+'стр.7_9'!CM69</f>
        <v>#VALUE!</v>
      </c>
      <c r="CN22" s="126"/>
      <c r="CO22" s="126"/>
      <c r="CP22" s="126"/>
      <c r="CQ22" s="126"/>
      <c r="CR22" s="126"/>
      <c r="CS22" s="126"/>
      <c r="CT22" s="126"/>
      <c r="CU22" s="126"/>
      <c r="CV22" s="126"/>
      <c r="CW22" s="126"/>
      <c r="CX22" s="126"/>
      <c r="CY22" s="127"/>
      <c r="CZ22" s="128" t="e">
        <f>'стр.7_9'!CZ22+'стр.7_9'!CZ69</f>
        <v>#VALUE!</v>
      </c>
      <c r="DA22" s="126"/>
      <c r="DB22" s="126"/>
      <c r="DC22" s="126"/>
      <c r="DD22" s="126"/>
      <c r="DE22" s="126"/>
      <c r="DF22" s="126"/>
      <c r="DG22" s="126"/>
      <c r="DH22" s="126"/>
      <c r="DI22" s="126"/>
      <c r="DJ22" s="126"/>
      <c r="DK22" s="127"/>
      <c r="DL22" s="128" t="e">
        <f>'стр.7_9'!DL22+'стр.7_9'!DL69</f>
        <v>#VALUE!</v>
      </c>
      <c r="DM22" s="126"/>
      <c r="DN22" s="126"/>
      <c r="DO22" s="126"/>
      <c r="DP22" s="126"/>
      <c r="DQ22" s="126"/>
      <c r="DR22" s="126"/>
      <c r="DS22" s="126"/>
      <c r="DT22" s="126"/>
      <c r="DU22" s="126"/>
      <c r="DV22" s="126"/>
      <c r="DW22" s="126"/>
      <c r="DX22" s="127"/>
      <c r="DY22" s="128" t="e">
        <f>'стр.7_9'!DY22+'стр.7_9'!DY69</f>
        <v>#VALUE!</v>
      </c>
      <c r="DZ22" s="126"/>
      <c r="EA22" s="126"/>
      <c r="EB22" s="126"/>
      <c r="EC22" s="126"/>
      <c r="ED22" s="126"/>
      <c r="EE22" s="126"/>
      <c r="EF22" s="126"/>
      <c r="EG22" s="126"/>
      <c r="EH22" s="126"/>
      <c r="EI22" s="126"/>
      <c r="EJ22" s="126"/>
      <c r="EK22" s="127"/>
      <c r="EL22" s="128" t="e">
        <f>'стр.7_9'!EL22+'стр.7_9'!EL69</f>
        <v>#VALUE!</v>
      </c>
      <c r="EM22" s="126"/>
      <c r="EN22" s="126"/>
      <c r="EO22" s="126"/>
      <c r="EP22" s="126"/>
      <c r="EQ22" s="126"/>
      <c r="ER22" s="126"/>
      <c r="ES22" s="126"/>
      <c r="ET22" s="126"/>
      <c r="EU22" s="126"/>
      <c r="EV22" s="126"/>
      <c r="EW22" s="126"/>
      <c r="EX22" s="127"/>
      <c r="EY22" s="128" t="e">
        <f>'стр.7_9'!EY22+'стр.7_9'!EY69</f>
        <v>#VALUE!</v>
      </c>
      <c r="EZ22" s="126"/>
      <c r="FA22" s="126"/>
      <c r="FB22" s="126"/>
      <c r="FC22" s="126"/>
      <c r="FD22" s="126"/>
      <c r="FE22" s="126"/>
      <c r="FF22" s="126"/>
      <c r="FG22" s="126"/>
      <c r="FH22" s="126"/>
      <c r="FI22" s="126"/>
      <c r="FJ22" s="126"/>
      <c r="FK22" s="127"/>
    </row>
    <row r="23" spans="1:167" s="38" customFormat="1" ht="12" customHeight="1">
      <c r="A23" s="84">
        <v>7</v>
      </c>
      <c r="B23" s="85"/>
      <c r="C23" s="85"/>
      <c r="D23" s="85"/>
      <c r="E23" s="85"/>
      <c r="F23" s="86"/>
      <c r="G23" s="43"/>
      <c r="H23" s="87" t="s">
        <v>6</v>
      </c>
      <c r="I23" s="87"/>
      <c r="J23" s="87"/>
      <c r="K23" s="87"/>
      <c r="L23" s="87"/>
      <c r="M23" s="87"/>
      <c r="N23" s="87"/>
      <c r="O23" s="87"/>
      <c r="P23" s="87"/>
      <c r="Q23" s="87"/>
      <c r="R23" s="87"/>
      <c r="S23" s="87"/>
      <c r="T23" s="87"/>
      <c r="U23" s="87"/>
      <c r="V23" s="87"/>
      <c r="W23" s="87"/>
      <c r="X23" s="87"/>
      <c r="Y23" s="87"/>
      <c r="Z23" s="87"/>
      <c r="AA23" s="87"/>
      <c r="AB23" s="87"/>
      <c r="AC23" s="87"/>
      <c r="AD23" s="87"/>
      <c r="AE23" s="87"/>
      <c r="AF23" s="87"/>
      <c r="AG23" s="87"/>
      <c r="AH23" s="87"/>
      <c r="AI23" s="87"/>
      <c r="AJ23" s="87"/>
      <c r="AK23" s="87"/>
      <c r="AL23" s="87"/>
      <c r="AM23" s="87"/>
      <c r="AN23" s="87"/>
      <c r="AO23" s="87"/>
      <c r="AP23" s="87"/>
      <c r="AQ23" s="87"/>
      <c r="AR23" s="87"/>
      <c r="AS23" s="87"/>
      <c r="AT23" s="87"/>
      <c r="AU23" s="87"/>
      <c r="AV23" s="87"/>
      <c r="AW23" s="87"/>
      <c r="AX23" s="87"/>
      <c r="AY23" s="87"/>
      <c r="AZ23" s="87"/>
      <c r="BA23" s="88"/>
      <c r="BB23" s="84" t="s">
        <v>45</v>
      </c>
      <c r="BC23" s="85"/>
      <c r="BD23" s="85"/>
      <c r="BE23" s="85"/>
      <c r="BF23" s="85"/>
      <c r="BG23" s="85"/>
      <c r="BH23" s="85"/>
      <c r="BI23" s="85"/>
      <c r="BJ23" s="85"/>
      <c r="BK23" s="85"/>
      <c r="BL23" s="86"/>
      <c r="BM23" s="125" t="e">
        <f>'стр.7_9'!BM23+'стр.7_9'!BM70</f>
        <v>#VALUE!</v>
      </c>
      <c r="BN23" s="126"/>
      <c r="BO23" s="126"/>
      <c r="BP23" s="126"/>
      <c r="BQ23" s="126"/>
      <c r="BR23" s="126"/>
      <c r="BS23" s="126"/>
      <c r="BT23" s="126"/>
      <c r="BU23" s="126"/>
      <c r="BV23" s="126"/>
      <c r="BW23" s="126"/>
      <c r="BX23" s="126"/>
      <c r="BY23" s="127"/>
      <c r="BZ23" s="128" t="e">
        <f>'стр.7_9'!BZ23+'стр.7_9'!BZ70</f>
        <v>#VALUE!</v>
      </c>
      <c r="CA23" s="126"/>
      <c r="CB23" s="126"/>
      <c r="CC23" s="126"/>
      <c r="CD23" s="126"/>
      <c r="CE23" s="126"/>
      <c r="CF23" s="126"/>
      <c r="CG23" s="126"/>
      <c r="CH23" s="126"/>
      <c r="CI23" s="126"/>
      <c r="CJ23" s="126"/>
      <c r="CK23" s="126"/>
      <c r="CL23" s="127"/>
      <c r="CM23" s="128" t="e">
        <f>'стр.7_9'!CM23+'стр.7_9'!CM70</f>
        <v>#VALUE!</v>
      </c>
      <c r="CN23" s="126"/>
      <c r="CO23" s="126"/>
      <c r="CP23" s="126"/>
      <c r="CQ23" s="126"/>
      <c r="CR23" s="126"/>
      <c r="CS23" s="126"/>
      <c r="CT23" s="126"/>
      <c r="CU23" s="126"/>
      <c r="CV23" s="126"/>
      <c r="CW23" s="126"/>
      <c r="CX23" s="126"/>
      <c r="CY23" s="127"/>
      <c r="CZ23" s="128" t="e">
        <f>'стр.7_9'!CZ23+'стр.7_9'!CZ70</f>
        <v>#VALUE!</v>
      </c>
      <c r="DA23" s="126"/>
      <c r="DB23" s="126"/>
      <c r="DC23" s="126"/>
      <c r="DD23" s="126"/>
      <c r="DE23" s="126"/>
      <c r="DF23" s="126"/>
      <c r="DG23" s="126"/>
      <c r="DH23" s="126"/>
      <c r="DI23" s="126"/>
      <c r="DJ23" s="126"/>
      <c r="DK23" s="127"/>
      <c r="DL23" s="128" t="e">
        <f>'стр.7_9'!DL23+'стр.7_9'!DL70</f>
        <v>#VALUE!</v>
      </c>
      <c r="DM23" s="126"/>
      <c r="DN23" s="126"/>
      <c r="DO23" s="126"/>
      <c r="DP23" s="126"/>
      <c r="DQ23" s="126"/>
      <c r="DR23" s="126"/>
      <c r="DS23" s="126"/>
      <c r="DT23" s="126"/>
      <c r="DU23" s="126"/>
      <c r="DV23" s="126"/>
      <c r="DW23" s="126"/>
      <c r="DX23" s="127"/>
      <c r="DY23" s="128" t="e">
        <f>'стр.7_9'!DY23+'стр.7_9'!DY70</f>
        <v>#VALUE!</v>
      </c>
      <c r="DZ23" s="126"/>
      <c r="EA23" s="126"/>
      <c r="EB23" s="126"/>
      <c r="EC23" s="126"/>
      <c r="ED23" s="126"/>
      <c r="EE23" s="126"/>
      <c r="EF23" s="126"/>
      <c r="EG23" s="126"/>
      <c r="EH23" s="126"/>
      <c r="EI23" s="126"/>
      <c r="EJ23" s="126"/>
      <c r="EK23" s="127"/>
      <c r="EL23" s="128" t="e">
        <f>'стр.7_9'!EL23+'стр.7_9'!EL70</f>
        <v>#VALUE!</v>
      </c>
      <c r="EM23" s="126"/>
      <c r="EN23" s="126"/>
      <c r="EO23" s="126"/>
      <c r="EP23" s="126"/>
      <c r="EQ23" s="126"/>
      <c r="ER23" s="126"/>
      <c r="ES23" s="126"/>
      <c r="ET23" s="126"/>
      <c r="EU23" s="126"/>
      <c r="EV23" s="126"/>
      <c r="EW23" s="126"/>
      <c r="EX23" s="127"/>
      <c r="EY23" s="128" t="e">
        <f>'стр.7_9'!EY23+'стр.7_9'!EY70</f>
        <v>#VALUE!</v>
      </c>
      <c r="EZ23" s="126"/>
      <c r="FA23" s="126"/>
      <c r="FB23" s="126"/>
      <c r="FC23" s="126"/>
      <c r="FD23" s="126"/>
      <c r="FE23" s="126"/>
      <c r="FF23" s="126"/>
      <c r="FG23" s="126"/>
      <c r="FH23" s="126"/>
      <c r="FI23" s="126"/>
      <c r="FJ23" s="126"/>
      <c r="FK23" s="127"/>
    </row>
    <row r="24" spans="1:167" s="38" customFormat="1" ht="12" customHeight="1">
      <c r="A24" s="84">
        <v>8</v>
      </c>
      <c r="B24" s="85"/>
      <c r="C24" s="85"/>
      <c r="D24" s="85"/>
      <c r="E24" s="85"/>
      <c r="F24" s="86"/>
      <c r="G24" s="43"/>
      <c r="H24" s="87" t="s">
        <v>7</v>
      </c>
      <c r="I24" s="87"/>
      <c r="J24" s="87"/>
      <c r="K24" s="87"/>
      <c r="L24" s="87"/>
      <c r="M24" s="87"/>
      <c r="N24" s="87"/>
      <c r="O24" s="87"/>
      <c r="P24" s="87"/>
      <c r="Q24" s="87"/>
      <c r="R24" s="87"/>
      <c r="S24" s="87"/>
      <c r="T24" s="87"/>
      <c r="U24" s="87"/>
      <c r="V24" s="87"/>
      <c r="W24" s="87"/>
      <c r="X24" s="87"/>
      <c r="Y24" s="87"/>
      <c r="Z24" s="87"/>
      <c r="AA24" s="87"/>
      <c r="AB24" s="87"/>
      <c r="AC24" s="87"/>
      <c r="AD24" s="87"/>
      <c r="AE24" s="87"/>
      <c r="AF24" s="87"/>
      <c r="AG24" s="87"/>
      <c r="AH24" s="87"/>
      <c r="AI24" s="87"/>
      <c r="AJ24" s="87"/>
      <c r="AK24" s="87"/>
      <c r="AL24" s="87"/>
      <c r="AM24" s="87"/>
      <c r="AN24" s="87"/>
      <c r="AO24" s="87"/>
      <c r="AP24" s="87"/>
      <c r="AQ24" s="87"/>
      <c r="AR24" s="87"/>
      <c r="AS24" s="87"/>
      <c r="AT24" s="87"/>
      <c r="AU24" s="87"/>
      <c r="AV24" s="87"/>
      <c r="AW24" s="87"/>
      <c r="AX24" s="87"/>
      <c r="AY24" s="87"/>
      <c r="AZ24" s="87"/>
      <c r="BA24" s="88"/>
      <c r="BB24" s="84" t="s">
        <v>46</v>
      </c>
      <c r="BC24" s="85"/>
      <c r="BD24" s="85"/>
      <c r="BE24" s="85"/>
      <c r="BF24" s="85"/>
      <c r="BG24" s="85"/>
      <c r="BH24" s="85"/>
      <c r="BI24" s="85"/>
      <c r="BJ24" s="85"/>
      <c r="BK24" s="85"/>
      <c r="BL24" s="86"/>
      <c r="BM24" s="125" t="e">
        <f>'стр.7_9'!BM24+'стр.7_9'!BM71</f>
        <v>#VALUE!</v>
      </c>
      <c r="BN24" s="126"/>
      <c r="BO24" s="126"/>
      <c r="BP24" s="126"/>
      <c r="BQ24" s="126"/>
      <c r="BR24" s="126"/>
      <c r="BS24" s="126"/>
      <c r="BT24" s="126"/>
      <c r="BU24" s="126"/>
      <c r="BV24" s="126"/>
      <c r="BW24" s="126"/>
      <c r="BX24" s="126"/>
      <c r="BY24" s="127"/>
      <c r="BZ24" s="128" t="e">
        <f>'стр.7_9'!BZ24+'стр.7_9'!BZ71</f>
        <v>#VALUE!</v>
      </c>
      <c r="CA24" s="126"/>
      <c r="CB24" s="126"/>
      <c r="CC24" s="126"/>
      <c r="CD24" s="126"/>
      <c r="CE24" s="126"/>
      <c r="CF24" s="126"/>
      <c r="CG24" s="126"/>
      <c r="CH24" s="126"/>
      <c r="CI24" s="126"/>
      <c r="CJ24" s="126"/>
      <c r="CK24" s="126"/>
      <c r="CL24" s="127"/>
      <c r="CM24" s="128" t="e">
        <f>'стр.7_9'!CM24+'стр.7_9'!CM71</f>
        <v>#VALUE!</v>
      </c>
      <c r="CN24" s="126"/>
      <c r="CO24" s="126"/>
      <c r="CP24" s="126"/>
      <c r="CQ24" s="126"/>
      <c r="CR24" s="126"/>
      <c r="CS24" s="126"/>
      <c r="CT24" s="126"/>
      <c r="CU24" s="126"/>
      <c r="CV24" s="126"/>
      <c r="CW24" s="126"/>
      <c r="CX24" s="126"/>
      <c r="CY24" s="127"/>
      <c r="CZ24" s="128" t="e">
        <f>'стр.7_9'!CZ24+'стр.7_9'!CZ71</f>
        <v>#VALUE!</v>
      </c>
      <c r="DA24" s="126"/>
      <c r="DB24" s="126"/>
      <c r="DC24" s="126"/>
      <c r="DD24" s="126"/>
      <c r="DE24" s="126"/>
      <c r="DF24" s="126"/>
      <c r="DG24" s="126"/>
      <c r="DH24" s="126"/>
      <c r="DI24" s="126"/>
      <c r="DJ24" s="126"/>
      <c r="DK24" s="127"/>
      <c r="DL24" s="128" t="e">
        <f>'стр.7_9'!DL24+'стр.7_9'!DL71</f>
        <v>#VALUE!</v>
      </c>
      <c r="DM24" s="126"/>
      <c r="DN24" s="126"/>
      <c r="DO24" s="126"/>
      <c r="DP24" s="126"/>
      <c r="DQ24" s="126"/>
      <c r="DR24" s="126"/>
      <c r="DS24" s="126"/>
      <c r="DT24" s="126"/>
      <c r="DU24" s="126"/>
      <c r="DV24" s="126"/>
      <c r="DW24" s="126"/>
      <c r="DX24" s="127"/>
      <c r="DY24" s="128" t="e">
        <f>'стр.7_9'!DY24+'стр.7_9'!DY71</f>
        <v>#VALUE!</v>
      </c>
      <c r="DZ24" s="126"/>
      <c r="EA24" s="126"/>
      <c r="EB24" s="126"/>
      <c r="EC24" s="126"/>
      <c r="ED24" s="126"/>
      <c r="EE24" s="126"/>
      <c r="EF24" s="126"/>
      <c r="EG24" s="126"/>
      <c r="EH24" s="126"/>
      <c r="EI24" s="126"/>
      <c r="EJ24" s="126"/>
      <c r="EK24" s="127"/>
      <c r="EL24" s="128" t="e">
        <f>'стр.7_9'!EL24+'стр.7_9'!EL71</f>
        <v>#VALUE!</v>
      </c>
      <c r="EM24" s="126"/>
      <c r="EN24" s="126"/>
      <c r="EO24" s="126"/>
      <c r="EP24" s="126"/>
      <c r="EQ24" s="126"/>
      <c r="ER24" s="126"/>
      <c r="ES24" s="126"/>
      <c r="ET24" s="126"/>
      <c r="EU24" s="126"/>
      <c r="EV24" s="126"/>
      <c r="EW24" s="126"/>
      <c r="EX24" s="127"/>
      <c r="EY24" s="128" t="e">
        <f>'стр.7_9'!EY24+'стр.7_9'!EY71</f>
        <v>#VALUE!</v>
      </c>
      <c r="EZ24" s="126"/>
      <c r="FA24" s="126"/>
      <c r="FB24" s="126"/>
      <c r="FC24" s="126"/>
      <c r="FD24" s="126"/>
      <c r="FE24" s="126"/>
      <c r="FF24" s="126"/>
      <c r="FG24" s="126"/>
      <c r="FH24" s="126"/>
      <c r="FI24" s="126"/>
      <c r="FJ24" s="126"/>
      <c r="FK24" s="127"/>
    </row>
    <row r="25" spans="1:167" s="38" customFormat="1" ht="12" customHeight="1">
      <c r="A25" s="84">
        <v>9</v>
      </c>
      <c r="B25" s="85"/>
      <c r="C25" s="85"/>
      <c r="D25" s="85"/>
      <c r="E25" s="85"/>
      <c r="F25" s="86"/>
      <c r="G25" s="43"/>
      <c r="H25" s="87" t="s">
        <v>8</v>
      </c>
      <c r="I25" s="87"/>
      <c r="J25" s="87"/>
      <c r="K25" s="87"/>
      <c r="L25" s="87"/>
      <c r="M25" s="87"/>
      <c r="N25" s="87"/>
      <c r="O25" s="87"/>
      <c r="P25" s="87"/>
      <c r="Q25" s="87"/>
      <c r="R25" s="87"/>
      <c r="S25" s="87"/>
      <c r="T25" s="87"/>
      <c r="U25" s="87"/>
      <c r="V25" s="87"/>
      <c r="W25" s="87"/>
      <c r="X25" s="87"/>
      <c r="Y25" s="87"/>
      <c r="Z25" s="87"/>
      <c r="AA25" s="87"/>
      <c r="AB25" s="87"/>
      <c r="AC25" s="87"/>
      <c r="AD25" s="87"/>
      <c r="AE25" s="87"/>
      <c r="AF25" s="87"/>
      <c r="AG25" s="87"/>
      <c r="AH25" s="87"/>
      <c r="AI25" s="87"/>
      <c r="AJ25" s="87"/>
      <c r="AK25" s="87"/>
      <c r="AL25" s="87"/>
      <c r="AM25" s="87"/>
      <c r="AN25" s="87"/>
      <c r="AO25" s="87"/>
      <c r="AP25" s="87"/>
      <c r="AQ25" s="87"/>
      <c r="AR25" s="87"/>
      <c r="AS25" s="87"/>
      <c r="AT25" s="87"/>
      <c r="AU25" s="87"/>
      <c r="AV25" s="87"/>
      <c r="AW25" s="87"/>
      <c r="AX25" s="87"/>
      <c r="AY25" s="87"/>
      <c r="AZ25" s="87"/>
      <c r="BA25" s="88"/>
      <c r="BB25" s="84" t="s">
        <v>47</v>
      </c>
      <c r="BC25" s="85"/>
      <c r="BD25" s="85"/>
      <c r="BE25" s="85"/>
      <c r="BF25" s="85"/>
      <c r="BG25" s="85"/>
      <c r="BH25" s="85"/>
      <c r="BI25" s="85"/>
      <c r="BJ25" s="85"/>
      <c r="BK25" s="85"/>
      <c r="BL25" s="86"/>
      <c r="BM25" s="125" t="e">
        <f>'стр.7_9'!BM25+'стр.7_9'!BM72</f>
        <v>#VALUE!</v>
      </c>
      <c r="BN25" s="126"/>
      <c r="BO25" s="126"/>
      <c r="BP25" s="126"/>
      <c r="BQ25" s="126"/>
      <c r="BR25" s="126"/>
      <c r="BS25" s="126"/>
      <c r="BT25" s="126"/>
      <c r="BU25" s="126"/>
      <c r="BV25" s="126"/>
      <c r="BW25" s="126"/>
      <c r="BX25" s="126"/>
      <c r="BY25" s="127"/>
      <c r="BZ25" s="128" t="e">
        <f>'стр.7_9'!BZ25+'стр.7_9'!BZ72</f>
        <v>#VALUE!</v>
      </c>
      <c r="CA25" s="126"/>
      <c r="CB25" s="126"/>
      <c r="CC25" s="126"/>
      <c r="CD25" s="126"/>
      <c r="CE25" s="126"/>
      <c r="CF25" s="126"/>
      <c r="CG25" s="126"/>
      <c r="CH25" s="126"/>
      <c r="CI25" s="126"/>
      <c r="CJ25" s="126"/>
      <c r="CK25" s="126"/>
      <c r="CL25" s="127"/>
      <c r="CM25" s="128" t="e">
        <f>'стр.7_9'!CM25+'стр.7_9'!CM72</f>
        <v>#VALUE!</v>
      </c>
      <c r="CN25" s="126"/>
      <c r="CO25" s="126"/>
      <c r="CP25" s="126"/>
      <c r="CQ25" s="126"/>
      <c r="CR25" s="126"/>
      <c r="CS25" s="126"/>
      <c r="CT25" s="126"/>
      <c r="CU25" s="126"/>
      <c r="CV25" s="126"/>
      <c r="CW25" s="126"/>
      <c r="CX25" s="126"/>
      <c r="CY25" s="127"/>
      <c r="CZ25" s="128" t="e">
        <f>'стр.7_9'!CZ25+'стр.7_9'!CZ72</f>
        <v>#VALUE!</v>
      </c>
      <c r="DA25" s="126"/>
      <c r="DB25" s="126"/>
      <c r="DC25" s="126"/>
      <c r="DD25" s="126"/>
      <c r="DE25" s="126"/>
      <c r="DF25" s="126"/>
      <c r="DG25" s="126"/>
      <c r="DH25" s="126"/>
      <c r="DI25" s="126"/>
      <c r="DJ25" s="126"/>
      <c r="DK25" s="127"/>
      <c r="DL25" s="128" t="e">
        <f>'стр.7_9'!DL25+'стр.7_9'!DL72</f>
        <v>#VALUE!</v>
      </c>
      <c r="DM25" s="126"/>
      <c r="DN25" s="126"/>
      <c r="DO25" s="126"/>
      <c r="DP25" s="126"/>
      <c r="DQ25" s="126"/>
      <c r="DR25" s="126"/>
      <c r="DS25" s="126"/>
      <c r="DT25" s="126"/>
      <c r="DU25" s="126"/>
      <c r="DV25" s="126"/>
      <c r="DW25" s="126"/>
      <c r="DX25" s="127"/>
      <c r="DY25" s="128" t="e">
        <f>'стр.7_9'!DY25+'стр.7_9'!DY72</f>
        <v>#VALUE!</v>
      </c>
      <c r="DZ25" s="126"/>
      <c r="EA25" s="126"/>
      <c r="EB25" s="126"/>
      <c r="EC25" s="126"/>
      <c r="ED25" s="126"/>
      <c r="EE25" s="126"/>
      <c r="EF25" s="126"/>
      <c r="EG25" s="126"/>
      <c r="EH25" s="126"/>
      <c r="EI25" s="126"/>
      <c r="EJ25" s="126"/>
      <c r="EK25" s="127"/>
      <c r="EL25" s="128" t="e">
        <f>'стр.7_9'!EL25+'стр.7_9'!EL72</f>
        <v>#VALUE!</v>
      </c>
      <c r="EM25" s="126"/>
      <c r="EN25" s="126"/>
      <c r="EO25" s="126"/>
      <c r="EP25" s="126"/>
      <c r="EQ25" s="126"/>
      <c r="ER25" s="126"/>
      <c r="ES25" s="126"/>
      <c r="ET25" s="126"/>
      <c r="EU25" s="126"/>
      <c r="EV25" s="126"/>
      <c r="EW25" s="126"/>
      <c r="EX25" s="127"/>
      <c r="EY25" s="128" t="e">
        <f>'стр.7_9'!EY25+'стр.7_9'!EY72</f>
        <v>#VALUE!</v>
      </c>
      <c r="EZ25" s="126"/>
      <c r="FA25" s="126"/>
      <c r="FB25" s="126"/>
      <c r="FC25" s="126"/>
      <c r="FD25" s="126"/>
      <c r="FE25" s="126"/>
      <c r="FF25" s="126"/>
      <c r="FG25" s="126"/>
      <c r="FH25" s="126"/>
      <c r="FI25" s="126"/>
      <c r="FJ25" s="126"/>
      <c r="FK25" s="127"/>
    </row>
    <row r="26" spans="1:167" s="36" customFormat="1" ht="12" customHeight="1">
      <c r="A26" s="84" t="s">
        <v>128</v>
      </c>
      <c r="B26" s="85"/>
      <c r="C26" s="85"/>
      <c r="D26" s="85"/>
      <c r="E26" s="85"/>
      <c r="F26" s="86"/>
      <c r="G26" s="43"/>
      <c r="H26" s="87" t="s">
        <v>130</v>
      </c>
      <c r="I26" s="87"/>
      <c r="J26" s="87"/>
      <c r="K26" s="87"/>
      <c r="L26" s="87"/>
      <c r="M26" s="87"/>
      <c r="N26" s="87"/>
      <c r="O26" s="87"/>
      <c r="P26" s="87"/>
      <c r="Q26" s="87"/>
      <c r="R26" s="87"/>
      <c r="S26" s="87"/>
      <c r="T26" s="87"/>
      <c r="U26" s="87"/>
      <c r="V26" s="87"/>
      <c r="W26" s="87"/>
      <c r="X26" s="87"/>
      <c r="Y26" s="87"/>
      <c r="Z26" s="87"/>
      <c r="AA26" s="87"/>
      <c r="AB26" s="87"/>
      <c r="AC26" s="87"/>
      <c r="AD26" s="87"/>
      <c r="AE26" s="87"/>
      <c r="AF26" s="87"/>
      <c r="AG26" s="87"/>
      <c r="AH26" s="87"/>
      <c r="AI26" s="87"/>
      <c r="AJ26" s="87"/>
      <c r="AK26" s="87"/>
      <c r="AL26" s="87"/>
      <c r="AM26" s="87"/>
      <c r="AN26" s="87"/>
      <c r="AO26" s="87"/>
      <c r="AP26" s="87"/>
      <c r="AQ26" s="87"/>
      <c r="AR26" s="87"/>
      <c r="AS26" s="87"/>
      <c r="AT26" s="87"/>
      <c r="AU26" s="87"/>
      <c r="AV26" s="87"/>
      <c r="AW26" s="87"/>
      <c r="AX26" s="87"/>
      <c r="AY26" s="87"/>
      <c r="AZ26" s="87"/>
      <c r="BA26" s="88"/>
      <c r="BB26" s="84" t="s">
        <v>48</v>
      </c>
      <c r="BC26" s="85"/>
      <c r="BD26" s="85"/>
      <c r="BE26" s="85"/>
      <c r="BF26" s="85"/>
      <c r="BG26" s="85"/>
      <c r="BH26" s="85"/>
      <c r="BI26" s="85"/>
      <c r="BJ26" s="85"/>
      <c r="BK26" s="85"/>
      <c r="BL26" s="86"/>
      <c r="BM26" s="125" t="e">
        <f>'стр.7_9'!BM26+'стр.7_9'!BM73</f>
        <v>#VALUE!</v>
      </c>
      <c r="BN26" s="126"/>
      <c r="BO26" s="126"/>
      <c r="BP26" s="126"/>
      <c r="BQ26" s="126"/>
      <c r="BR26" s="126"/>
      <c r="BS26" s="126"/>
      <c r="BT26" s="126"/>
      <c r="BU26" s="126"/>
      <c r="BV26" s="126"/>
      <c r="BW26" s="126"/>
      <c r="BX26" s="126"/>
      <c r="BY26" s="127"/>
      <c r="BZ26" s="128" t="e">
        <f>'стр.7_9'!BZ26+'стр.7_9'!BZ73</f>
        <v>#VALUE!</v>
      </c>
      <c r="CA26" s="126"/>
      <c r="CB26" s="126"/>
      <c r="CC26" s="126"/>
      <c r="CD26" s="126"/>
      <c r="CE26" s="126"/>
      <c r="CF26" s="126"/>
      <c r="CG26" s="126"/>
      <c r="CH26" s="126"/>
      <c r="CI26" s="126"/>
      <c r="CJ26" s="126"/>
      <c r="CK26" s="126"/>
      <c r="CL26" s="127"/>
      <c r="CM26" s="128" t="e">
        <f>'стр.7_9'!CM26+'стр.7_9'!CM73</f>
        <v>#VALUE!</v>
      </c>
      <c r="CN26" s="126"/>
      <c r="CO26" s="126"/>
      <c r="CP26" s="126"/>
      <c r="CQ26" s="126"/>
      <c r="CR26" s="126"/>
      <c r="CS26" s="126"/>
      <c r="CT26" s="126"/>
      <c r="CU26" s="126"/>
      <c r="CV26" s="126"/>
      <c r="CW26" s="126"/>
      <c r="CX26" s="126"/>
      <c r="CY26" s="127"/>
      <c r="CZ26" s="128" t="e">
        <f>'стр.7_9'!CZ26+'стр.7_9'!CZ73</f>
        <v>#VALUE!</v>
      </c>
      <c r="DA26" s="126"/>
      <c r="DB26" s="126"/>
      <c r="DC26" s="126"/>
      <c r="DD26" s="126"/>
      <c r="DE26" s="126"/>
      <c r="DF26" s="126"/>
      <c r="DG26" s="126"/>
      <c r="DH26" s="126"/>
      <c r="DI26" s="126"/>
      <c r="DJ26" s="126"/>
      <c r="DK26" s="127"/>
      <c r="DL26" s="128" t="e">
        <f>'стр.7_9'!DL26+'стр.7_9'!DL73</f>
        <v>#VALUE!</v>
      </c>
      <c r="DM26" s="126"/>
      <c r="DN26" s="126"/>
      <c r="DO26" s="126"/>
      <c r="DP26" s="126"/>
      <c r="DQ26" s="126"/>
      <c r="DR26" s="126"/>
      <c r="DS26" s="126"/>
      <c r="DT26" s="126"/>
      <c r="DU26" s="126"/>
      <c r="DV26" s="126"/>
      <c r="DW26" s="126"/>
      <c r="DX26" s="127"/>
      <c r="DY26" s="128" t="e">
        <f>'стр.7_9'!DY26+'стр.7_9'!DY73</f>
        <v>#VALUE!</v>
      </c>
      <c r="DZ26" s="126"/>
      <c r="EA26" s="126"/>
      <c r="EB26" s="126"/>
      <c r="EC26" s="126"/>
      <c r="ED26" s="126"/>
      <c r="EE26" s="126"/>
      <c r="EF26" s="126"/>
      <c r="EG26" s="126"/>
      <c r="EH26" s="126"/>
      <c r="EI26" s="126"/>
      <c r="EJ26" s="126"/>
      <c r="EK26" s="127"/>
      <c r="EL26" s="128" t="e">
        <f>'стр.7_9'!EL26+'стр.7_9'!EL73</f>
        <v>#VALUE!</v>
      </c>
      <c r="EM26" s="126"/>
      <c r="EN26" s="126"/>
      <c r="EO26" s="126"/>
      <c r="EP26" s="126"/>
      <c r="EQ26" s="126"/>
      <c r="ER26" s="126"/>
      <c r="ES26" s="126"/>
      <c r="ET26" s="126"/>
      <c r="EU26" s="126"/>
      <c r="EV26" s="126"/>
      <c r="EW26" s="126"/>
      <c r="EX26" s="127"/>
      <c r="EY26" s="128" t="e">
        <f>'стр.7_9'!EY26+'стр.7_9'!EY73</f>
        <v>#VALUE!</v>
      </c>
      <c r="EZ26" s="126"/>
      <c r="FA26" s="126"/>
      <c r="FB26" s="126"/>
      <c r="FC26" s="126"/>
      <c r="FD26" s="126"/>
      <c r="FE26" s="126"/>
      <c r="FF26" s="126"/>
      <c r="FG26" s="126"/>
      <c r="FH26" s="126"/>
      <c r="FI26" s="126"/>
      <c r="FJ26" s="126"/>
      <c r="FK26" s="127"/>
    </row>
    <row r="27" spans="1:167" s="36" customFormat="1" ht="12" customHeight="1">
      <c r="A27" s="84" t="s">
        <v>129</v>
      </c>
      <c r="B27" s="85"/>
      <c r="C27" s="85"/>
      <c r="D27" s="85"/>
      <c r="E27" s="85"/>
      <c r="F27" s="86"/>
      <c r="G27" s="41"/>
      <c r="H27" s="87" t="s">
        <v>70</v>
      </c>
      <c r="I27" s="87"/>
      <c r="J27" s="87"/>
      <c r="K27" s="87"/>
      <c r="L27" s="87"/>
      <c r="M27" s="87"/>
      <c r="N27" s="87"/>
      <c r="O27" s="87"/>
      <c r="P27" s="87"/>
      <c r="Q27" s="87"/>
      <c r="R27" s="87"/>
      <c r="S27" s="87"/>
      <c r="T27" s="87"/>
      <c r="U27" s="87"/>
      <c r="V27" s="87"/>
      <c r="W27" s="87"/>
      <c r="X27" s="87"/>
      <c r="Y27" s="87"/>
      <c r="Z27" s="87"/>
      <c r="AA27" s="87"/>
      <c r="AB27" s="87"/>
      <c r="AC27" s="87"/>
      <c r="AD27" s="87"/>
      <c r="AE27" s="87"/>
      <c r="AF27" s="87"/>
      <c r="AG27" s="87"/>
      <c r="AH27" s="87"/>
      <c r="AI27" s="87"/>
      <c r="AJ27" s="87"/>
      <c r="AK27" s="87"/>
      <c r="AL27" s="87"/>
      <c r="AM27" s="87"/>
      <c r="AN27" s="87"/>
      <c r="AO27" s="87"/>
      <c r="AP27" s="87"/>
      <c r="AQ27" s="87"/>
      <c r="AR27" s="87"/>
      <c r="AS27" s="87"/>
      <c r="AT27" s="87"/>
      <c r="AU27" s="87"/>
      <c r="AV27" s="87"/>
      <c r="AW27" s="87"/>
      <c r="AX27" s="87"/>
      <c r="AY27" s="87"/>
      <c r="AZ27" s="87"/>
      <c r="BA27" s="88"/>
      <c r="BB27" s="84" t="s">
        <v>49</v>
      </c>
      <c r="BC27" s="85"/>
      <c r="BD27" s="85"/>
      <c r="BE27" s="85"/>
      <c r="BF27" s="85"/>
      <c r="BG27" s="85"/>
      <c r="BH27" s="85"/>
      <c r="BI27" s="85"/>
      <c r="BJ27" s="85"/>
      <c r="BK27" s="85"/>
      <c r="BL27" s="86"/>
      <c r="BM27" s="125" t="e">
        <f>'стр.7_9'!BM27+'стр.7_9'!BM74</f>
        <v>#VALUE!</v>
      </c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7"/>
      <c r="BZ27" s="128" t="e">
        <f>'стр.7_9'!BZ27+'стр.7_9'!BZ74</f>
        <v>#VALUE!</v>
      </c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7"/>
      <c r="CM27" s="128" t="e">
        <f>'стр.7_9'!CM27+'стр.7_9'!CM74</f>
        <v>#VALUE!</v>
      </c>
      <c r="CN27" s="126"/>
      <c r="CO27" s="126"/>
      <c r="CP27" s="126"/>
      <c r="CQ27" s="126"/>
      <c r="CR27" s="126"/>
      <c r="CS27" s="126"/>
      <c r="CT27" s="126"/>
      <c r="CU27" s="126"/>
      <c r="CV27" s="126"/>
      <c r="CW27" s="126"/>
      <c r="CX27" s="126"/>
      <c r="CY27" s="127"/>
      <c r="CZ27" s="128" t="e">
        <f>'стр.7_9'!CZ27+'стр.7_9'!CZ74</f>
        <v>#VALUE!</v>
      </c>
      <c r="DA27" s="126"/>
      <c r="DB27" s="126"/>
      <c r="DC27" s="126"/>
      <c r="DD27" s="126"/>
      <c r="DE27" s="126"/>
      <c r="DF27" s="126"/>
      <c r="DG27" s="126"/>
      <c r="DH27" s="126"/>
      <c r="DI27" s="126"/>
      <c r="DJ27" s="126"/>
      <c r="DK27" s="127"/>
      <c r="DL27" s="128" t="e">
        <f>'стр.7_9'!DL27+'стр.7_9'!DL74</f>
        <v>#VALUE!</v>
      </c>
      <c r="DM27" s="126"/>
      <c r="DN27" s="126"/>
      <c r="DO27" s="126"/>
      <c r="DP27" s="126"/>
      <c r="DQ27" s="126"/>
      <c r="DR27" s="126"/>
      <c r="DS27" s="126"/>
      <c r="DT27" s="126"/>
      <c r="DU27" s="126"/>
      <c r="DV27" s="126"/>
      <c r="DW27" s="126"/>
      <c r="DX27" s="127"/>
      <c r="DY27" s="128" t="e">
        <f>'стр.7_9'!DY27+'стр.7_9'!DY74</f>
        <v>#VALUE!</v>
      </c>
      <c r="DZ27" s="126"/>
      <c r="EA27" s="126"/>
      <c r="EB27" s="126"/>
      <c r="EC27" s="126"/>
      <c r="ED27" s="126"/>
      <c r="EE27" s="126"/>
      <c r="EF27" s="126"/>
      <c r="EG27" s="126"/>
      <c r="EH27" s="126"/>
      <c r="EI27" s="126"/>
      <c r="EJ27" s="126"/>
      <c r="EK27" s="127"/>
      <c r="EL27" s="128" t="e">
        <f>'стр.7_9'!EL27+'стр.7_9'!EL74</f>
        <v>#VALUE!</v>
      </c>
      <c r="EM27" s="126"/>
      <c r="EN27" s="126"/>
      <c r="EO27" s="126"/>
      <c r="EP27" s="126"/>
      <c r="EQ27" s="126"/>
      <c r="ER27" s="126"/>
      <c r="ES27" s="126"/>
      <c r="ET27" s="126"/>
      <c r="EU27" s="126"/>
      <c r="EV27" s="126"/>
      <c r="EW27" s="126"/>
      <c r="EX27" s="127"/>
      <c r="EY27" s="128" t="e">
        <f>'стр.7_9'!EY27+'стр.7_9'!EY74</f>
        <v>#VALUE!</v>
      </c>
      <c r="EZ27" s="126"/>
      <c r="FA27" s="126"/>
      <c r="FB27" s="126"/>
      <c r="FC27" s="126"/>
      <c r="FD27" s="126"/>
      <c r="FE27" s="126"/>
      <c r="FF27" s="126"/>
      <c r="FG27" s="126"/>
      <c r="FH27" s="126"/>
      <c r="FI27" s="126"/>
      <c r="FJ27" s="126"/>
      <c r="FK27" s="127"/>
    </row>
    <row r="28" spans="1:167" s="38" customFormat="1" ht="12" customHeight="1">
      <c r="A28" s="84">
        <v>11</v>
      </c>
      <c r="B28" s="85"/>
      <c r="C28" s="85"/>
      <c r="D28" s="85"/>
      <c r="E28" s="85"/>
      <c r="F28" s="86"/>
      <c r="G28" s="43"/>
      <c r="H28" s="87" t="s">
        <v>9</v>
      </c>
      <c r="I28" s="87"/>
      <c r="J28" s="87"/>
      <c r="K28" s="87"/>
      <c r="L28" s="87"/>
      <c r="M28" s="87"/>
      <c r="N28" s="87"/>
      <c r="O28" s="87"/>
      <c r="P28" s="87"/>
      <c r="Q28" s="87"/>
      <c r="R28" s="87"/>
      <c r="S28" s="87"/>
      <c r="T28" s="87"/>
      <c r="U28" s="87"/>
      <c r="V28" s="87"/>
      <c r="W28" s="87"/>
      <c r="X28" s="87"/>
      <c r="Y28" s="87"/>
      <c r="Z28" s="87"/>
      <c r="AA28" s="87"/>
      <c r="AB28" s="87"/>
      <c r="AC28" s="87"/>
      <c r="AD28" s="87"/>
      <c r="AE28" s="87"/>
      <c r="AF28" s="87"/>
      <c r="AG28" s="87"/>
      <c r="AH28" s="87"/>
      <c r="AI28" s="87"/>
      <c r="AJ28" s="87"/>
      <c r="AK28" s="87"/>
      <c r="AL28" s="87"/>
      <c r="AM28" s="87"/>
      <c r="AN28" s="87"/>
      <c r="AO28" s="87"/>
      <c r="AP28" s="87"/>
      <c r="AQ28" s="87"/>
      <c r="AR28" s="87"/>
      <c r="AS28" s="87"/>
      <c r="AT28" s="87"/>
      <c r="AU28" s="87"/>
      <c r="AV28" s="87"/>
      <c r="AW28" s="87"/>
      <c r="AX28" s="87"/>
      <c r="AY28" s="87"/>
      <c r="AZ28" s="87"/>
      <c r="BA28" s="88"/>
      <c r="BB28" s="84" t="s">
        <v>69</v>
      </c>
      <c r="BC28" s="85"/>
      <c r="BD28" s="85"/>
      <c r="BE28" s="85"/>
      <c r="BF28" s="85"/>
      <c r="BG28" s="85"/>
      <c r="BH28" s="85"/>
      <c r="BI28" s="85"/>
      <c r="BJ28" s="85"/>
      <c r="BK28" s="85"/>
      <c r="BL28" s="86"/>
      <c r="BM28" s="125" t="e">
        <f>'стр.7_9'!BM28+'стр.7_9'!BM75</f>
        <v>#VALUE!</v>
      </c>
      <c r="BN28" s="126"/>
      <c r="BO28" s="126"/>
      <c r="BP28" s="126"/>
      <c r="BQ28" s="126"/>
      <c r="BR28" s="126"/>
      <c r="BS28" s="126"/>
      <c r="BT28" s="126"/>
      <c r="BU28" s="126"/>
      <c r="BV28" s="126"/>
      <c r="BW28" s="126"/>
      <c r="BX28" s="126"/>
      <c r="BY28" s="127"/>
      <c r="BZ28" s="128" t="e">
        <f>'стр.7_9'!BZ28+'стр.7_9'!BZ75</f>
        <v>#VALUE!</v>
      </c>
      <c r="CA28" s="126"/>
      <c r="CB28" s="126"/>
      <c r="CC28" s="126"/>
      <c r="CD28" s="126"/>
      <c r="CE28" s="126"/>
      <c r="CF28" s="126"/>
      <c r="CG28" s="126"/>
      <c r="CH28" s="126"/>
      <c r="CI28" s="126"/>
      <c r="CJ28" s="126"/>
      <c r="CK28" s="126"/>
      <c r="CL28" s="127"/>
      <c r="CM28" s="128" t="e">
        <f>'стр.7_9'!CM28+'стр.7_9'!CM75</f>
        <v>#VALUE!</v>
      </c>
      <c r="CN28" s="126"/>
      <c r="CO28" s="126"/>
      <c r="CP28" s="126"/>
      <c r="CQ28" s="126"/>
      <c r="CR28" s="126"/>
      <c r="CS28" s="126"/>
      <c r="CT28" s="126"/>
      <c r="CU28" s="126"/>
      <c r="CV28" s="126"/>
      <c r="CW28" s="126"/>
      <c r="CX28" s="126"/>
      <c r="CY28" s="127"/>
      <c r="CZ28" s="128" t="e">
        <f>'стр.7_9'!CZ28+'стр.7_9'!CZ75</f>
        <v>#VALUE!</v>
      </c>
      <c r="DA28" s="126"/>
      <c r="DB28" s="126"/>
      <c r="DC28" s="126"/>
      <c r="DD28" s="126"/>
      <c r="DE28" s="126"/>
      <c r="DF28" s="126"/>
      <c r="DG28" s="126"/>
      <c r="DH28" s="126"/>
      <c r="DI28" s="126"/>
      <c r="DJ28" s="126"/>
      <c r="DK28" s="127"/>
      <c r="DL28" s="128" t="e">
        <f>'стр.7_9'!DL28+'стр.7_9'!DL75</f>
        <v>#VALUE!</v>
      </c>
      <c r="DM28" s="126"/>
      <c r="DN28" s="126"/>
      <c r="DO28" s="126"/>
      <c r="DP28" s="126"/>
      <c r="DQ28" s="126"/>
      <c r="DR28" s="126"/>
      <c r="DS28" s="126"/>
      <c r="DT28" s="126"/>
      <c r="DU28" s="126"/>
      <c r="DV28" s="126"/>
      <c r="DW28" s="126"/>
      <c r="DX28" s="127"/>
      <c r="DY28" s="128" t="e">
        <f>'стр.7_9'!DY28+'стр.7_9'!DY75</f>
        <v>#VALUE!</v>
      </c>
      <c r="DZ28" s="126"/>
      <c r="EA28" s="126"/>
      <c r="EB28" s="126"/>
      <c r="EC28" s="126"/>
      <c r="ED28" s="126"/>
      <c r="EE28" s="126"/>
      <c r="EF28" s="126"/>
      <c r="EG28" s="126"/>
      <c r="EH28" s="126"/>
      <c r="EI28" s="126"/>
      <c r="EJ28" s="126"/>
      <c r="EK28" s="127"/>
      <c r="EL28" s="128" t="e">
        <f>'стр.7_9'!EL28+'стр.7_9'!EL75</f>
        <v>#VALUE!</v>
      </c>
      <c r="EM28" s="126"/>
      <c r="EN28" s="126"/>
      <c r="EO28" s="126"/>
      <c r="EP28" s="126"/>
      <c r="EQ28" s="126"/>
      <c r="ER28" s="126"/>
      <c r="ES28" s="126"/>
      <c r="ET28" s="126"/>
      <c r="EU28" s="126"/>
      <c r="EV28" s="126"/>
      <c r="EW28" s="126"/>
      <c r="EX28" s="127"/>
      <c r="EY28" s="128" t="e">
        <f>'стр.7_9'!EY28+'стр.7_9'!EY75</f>
        <v>#VALUE!</v>
      </c>
      <c r="EZ28" s="126"/>
      <c r="FA28" s="126"/>
      <c r="FB28" s="126"/>
      <c r="FC28" s="126"/>
      <c r="FD28" s="126"/>
      <c r="FE28" s="126"/>
      <c r="FF28" s="126"/>
      <c r="FG28" s="126"/>
      <c r="FH28" s="126"/>
      <c r="FI28" s="126"/>
      <c r="FJ28" s="126"/>
      <c r="FK28" s="127"/>
    </row>
    <row r="29" spans="1:167" s="38" customFormat="1" ht="12" customHeight="1">
      <c r="A29" s="84">
        <v>12</v>
      </c>
      <c r="B29" s="85"/>
      <c r="C29" s="85"/>
      <c r="D29" s="85"/>
      <c r="E29" s="85"/>
      <c r="F29" s="86"/>
      <c r="G29" s="43"/>
      <c r="H29" s="87" t="s">
        <v>10</v>
      </c>
      <c r="I29" s="87"/>
      <c r="J29" s="87"/>
      <c r="K29" s="87"/>
      <c r="L29" s="87"/>
      <c r="M29" s="87"/>
      <c r="N29" s="87"/>
      <c r="O29" s="87"/>
      <c r="P29" s="87"/>
      <c r="Q29" s="87"/>
      <c r="R29" s="87"/>
      <c r="S29" s="87"/>
      <c r="T29" s="87"/>
      <c r="U29" s="87"/>
      <c r="V29" s="87"/>
      <c r="W29" s="87"/>
      <c r="X29" s="87"/>
      <c r="Y29" s="87"/>
      <c r="Z29" s="87"/>
      <c r="AA29" s="87"/>
      <c r="AB29" s="87"/>
      <c r="AC29" s="87"/>
      <c r="AD29" s="87"/>
      <c r="AE29" s="87"/>
      <c r="AF29" s="87"/>
      <c r="AG29" s="87"/>
      <c r="AH29" s="87"/>
      <c r="AI29" s="87"/>
      <c r="AJ29" s="87"/>
      <c r="AK29" s="87"/>
      <c r="AL29" s="87"/>
      <c r="AM29" s="87"/>
      <c r="AN29" s="87"/>
      <c r="AO29" s="87"/>
      <c r="AP29" s="87"/>
      <c r="AQ29" s="87"/>
      <c r="AR29" s="87"/>
      <c r="AS29" s="87"/>
      <c r="AT29" s="87"/>
      <c r="AU29" s="87"/>
      <c r="AV29" s="87"/>
      <c r="AW29" s="87"/>
      <c r="AX29" s="87"/>
      <c r="AY29" s="87"/>
      <c r="AZ29" s="87"/>
      <c r="BA29" s="88"/>
      <c r="BB29" s="84" t="s">
        <v>50</v>
      </c>
      <c r="BC29" s="85"/>
      <c r="BD29" s="85"/>
      <c r="BE29" s="85"/>
      <c r="BF29" s="85"/>
      <c r="BG29" s="85"/>
      <c r="BH29" s="85"/>
      <c r="BI29" s="85"/>
      <c r="BJ29" s="85"/>
      <c r="BK29" s="85"/>
      <c r="BL29" s="86"/>
      <c r="BM29" s="125" t="e">
        <f>'стр.7_9'!BM29+'стр.7_9'!BM76</f>
        <v>#VALUE!</v>
      </c>
      <c r="BN29" s="126"/>
      <c r="BO29" s="126"/>
      <c r="BP29" s="126"/>
      <c r="BQ29" s="126"/>
      <c r="BR29" s="126"/>
      <c r="BS29" s="126"/>
      <c r="BT29" s="126"/>
      <c r="BU29" s="126"/>
      <c r="BV29" s="126"/>
      <c r="BW29" s="126"/>
      <c r="BX29" s="126"/>
      <c r="BY29" s="127"/>
      <c r="BZ29" s="128" t="e">
        <f>'стр.7_9'!BZ29+'стр.7_9'!BZ76</f>
        <v>#VALUE!</v>
      </c>
      <c r="CA29" s="126"/>
      <c r="CB29" s="126"/>
      <c r="CC29" s="126"/>
      <c r="CD29" s="126"/>
      <c r="CE29" s="126"/>
      <c r="CF29" s="126"/>
      <c r="CG29" s="126"/>
      <c r="CH29" s="126"/>
      <c r="CI29" s="126"/>
      <c r="CJ29" s="126"/>
      <c r="CK29" s="126"/>
      <c r="CL29" s="127"/>
      <c r="CM29" s="128" t="e">
        <f>'стр.7_9'!CM29+'стр.7_9'!CM76</f>
        <v>#VALUE!</v>
      </c>
      <c r="CN29" s="126"/>
      <c r="CO29" s="126"/>
      <c r="CP29" s="126"/>
      <c r="CQ29" s="126"/>
      <c r="CR29" s="126"/>
      <c r="CS29" s="126"/>
      <c r="CT29" s="126"/>
      <c r="CU29" s="126"/>
      <c r="CV29" s="126"/>
      <c r="CW29" s="126"/>
      <c r="CX29" s="126"/>
      <c r="CY29" s="127"/>
      <c r="CZ29" s="128" t="e">
        <f>'стр.7_9'!CZ29+'стр.7_9'!CZ76</f>
        <v>#VALUE!</v>
      </c>
      <c r="DA29" s="126"/>
      <c r="DB29" s="126"/>
      <c r="DC29" s="126"/>
      <c r="DD29" s="126"/>
      <c r="DE29" s="126"/>
      <c r="DF29" s="126"/>
      <c r="DG29" s="126"/>
      <c r="DH29" s="126"/>
      <c r="DI29" s="126"/>
      <c r="DJ29" s="126"/>
      <c r="DK29" s="127"/>
      <c r="DL29" s="128" t="e">
        <f>'стр.7_9'!DL29+'стр.7_9'!DL76</f>
        <v>#VALUE!</v>
      </c>
      <c r="DM29" s="126"/>
      <c r="DN29" s="126"/>
      <c r="DO29" s="126"/>
      <c r="DP29" s="126"/>
      <c r="DQ29" s="126"/>
      <c r="DR29" s="126"/>
      <c r="DS29" s="126"/>
      <c r="DT29" s="126"/>
      <c r="DU29" s="126"/>
      <c r="DV29" s="126"/>
      <c r="DW29" s="126"/>
      <c r="DX29" s="127"/>
      <c r="DY29" s="128" t="e">
        <f>'стр.7_9'!DY29+'стр.7_9'!DY76</f>
        <v>#VALUE!</v>
      </c>
      <c r="DZ29" s="126"/>
      <c r="EA29" s="126"/>
      <c r="EB29" s="126"/>
      <c r="EC29" s="126"/>
      <c r="ED29" s="126"/>
      <c r="EE29" s="126"/>
      <c r="EF29" s="126"/>
      <c r="EG29" s="126"/>
      <c r="EH29" s="126"/>
      <c r="EI29" s="126"/>
      <c r="EJ29" s="126"/>
      <c r="EK29" s="127"/>
      <c r="EL29" s="128" t="e">
        <f>'стр.7_9'!EL29+'стр.7_9'!EL76</f>
        <v>#VALUE!</v>
      </c>
      <c r="EM29" s="126"/>
      <c r="EN29" s="126"/>
      <c r="EO29" s="126"/>
      <c r="EP29" s="126"/>
      <c r="EQ29" s="126"/>
      <c r="ER29" s="126"/>
      <c r="ES29" s="126"/>
      <c r="ET29" s="126"/>
      <c r="EU29" s="126"/>
      <c r="EV29" s="126"/>
      <c r="EW29" s="126"/>
      <c r="EX29" s="127"/>
      <c r="EY29" s="128" t="e">
        <f>'стр.7_9'!EY29+'стр.7_9'!EY76</f>
        <v>#VALUE!</v>
      </c>
      <c r="EZ29" s="126"/>
      <c r="FA29" s="126"/>
      <c r="FB29" s="126"/>
      <c r="FC29" s="126"/>
      <c r="FD29" s="126"/>
      <c r="FE29" s="126"/>
      <c r="FF29" s="126"/>
      <c r="FG29" s="126"/>
      <c r="FH29" s="126"/>
      <c r="FI29" s="126"/>
      <c r="FJ29" s="126"/>
      <c r="FK29" s="127"/>
    </row>
    <row r="30" spans="1:167" s="38" customFormat="1" ht="25.5" customHeight="1">
      <c r="A30" s="94">
        <v>13</v>
      </c>
      <c r="B30" s="95"/>
      <c r="C30" s="95"/>
      <c r="D30" s="95"/>
      <c r="E30" s="95"/>
      <c r="F30" s="96"/>
      <c r="G30" s="37"/>
      <c r="H30" s="97" t="s">
        <v>131</v>
      </c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  <c r="AV30" s="97"/>
      <c r="AW30" s="97"/>
      <c r="AX30" s="97"/>
      <c r="AY30" s="97"/>
      <c r="AZ30" s="97"/>
      <c r="BA30" s="98"/>
      <c r="BB30" s="94" t="s">
        <v>51</v>
      </c>
      <c r="BC30" s="95"/>
      <c r="BD30" s="95"/>
      <c r="BE30" s="95"/>
      <c r="BF30" s="95"/>
      <c r="BG30" s="95"/>
      <c r="BH30" s="95"/>
      <c r="BI30" s="95"/>
      <c r="BJ30" s="95"/>
      <c r="BK30" s="95"/>
      <c r="BL30" s="96"/>
      <c r="BM30" s="125" t="e">
        <f>'стр.7_9'!BM30+'стр.7_9'!BM77</f>
        <v>#VALUE!</v>
      </c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7"/>
      <c r="BZ30" s="128" t="e">
        <f>'стр.7_9'!BZ30+'стр.7_9'!BZ77</f>
        <v>#VALUE!</v>
      </c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7"/>
      <c r="CM30" s="128" t="e">
        <f>'стр.7_9'!CM30+'стр.7_9'!CM77</f>
        <v>#VALUE!</v>
      </c>
      <c r="CN30" s="126"/>
      <c r="CO30" s="126"/>
      <c r="CP30" s="126"/>
      <c r="CQ30" s="126"/>
      <c r="CR30" s="126"/>
      <c r="CS30" s="126"/>
      <c r="CT30" s="126"/>
      <c r="CU30" s="126"/>
      <c r="CV30" s="126"/>
      <c r="CW30" s="126"/>
      <c r="CX30" s="126"/>
      <c r="CY30" s="127"/>
      <c r="CZ30" s="128" t="e">
        <f>'стр.7_9'!CZ30+'стр.7_9'!CZ77</f>
        <v>#VALUE!</v>
      </c>
      <c r="DA30" s="126"/>
      <c r="DB30" s="126"/>
      <c r="DC30" s="126"/>
      <c r="DD30" s="126"/>
      <c r="DE30" s="126"/>
      <c r="DF30" s="126"/>
      <c r="DG30" s="126"/>
      <c r="DH30" s="126"/>
      <c r="DI30" s="126"/>
      <c r="DJ30" s="126"/>
      <c r="DK30" s="127"/>
      <c r="DL30" s="128" t="e">
        <f>'стр.7_9'!DL30+'стр.7_9'!DL77</f>
        <v>#VALUE!</v>
      </c>
      <c r="DM30" s="126"/>
      <c r="DN30" s="126"/>
      <c r="DO30" s="126"/>
      <c r="DP30" s="126"/>
      <c r="DQ30" s="126"/>
      <c r="DR30" s="126"/>
      <c r="DS30" s="126"/>
      <c r="DT30" s="126"/>
      <c r="DU30" s="126"/>
      <c r="DV30" s="126"/>
      <c r="DW30" s="126"/>
      <c r="DX30" s="127"/>
      <c r="DY30" s="128" t="e">
        <f>'стр.7_9'!DY30+'стр.7_9'!DY77</f>
        <v>#VALUE!</v>
      </c>
      <c r="DZ30" s="126"/>
      <c r="EA30" s="126"/>
      <c r="EB30" s="126"/>
      <c r="EC30" s="126"/>
      <c r="ED30" s="126"/>
      <c r="EE30" s="126"/>
      <c r="EF30" s="126"/>
      <c r="EG30" s="126"/>
      <c r="EH30" s="126"/>
      <c r="EI30" s="126"/>
      <c r="EJ30" s="126"/>
      <c r="EK30" s="127"/>
      <c r="EL30" s="128" t="e">
        <f>'стр.7_9'!EL30+'стр.7_9'!EL77</f>
        <v>#VALUE!</v>
      </c>
      <c r="EM30" s="126"/>
      <c r="EN30" s="126"/>
      <c r="EO30" s="126"/>
      <c r="EP30" s="126"/>
      <c r="EQ30" s="126"/>
      <c r="ER30" s="126"/>
      <c r="ES30" s="126"/>
      <c r="ET30" s="126"/>
      <c r="EU30" s="126"/>
      <c r="EV30" s="126"/>
      <c r="EW30" s="126"/>
      <c r="EX30" s="127"/>
      <c r="EY30" s="128" t="e">
        <f>'стр.7_9'!EY30+'стр.7_9'!EY77</f>
        <v>#VALUE!</v>
      </c>
      <c r="EZ30" s="126"/>
      <c r="FA30" s="126"/>
      <c r="FB30" s="126"/>
      <c r="FC30" s="126"/>
      <c r="FD30" s="126"/>
      <c r="FE30" s="126"/>
      <c r="FF30" s="126"/>
      <c r="FG30" s="126"/>
      <c r="FH30" s="126"/>
      <c r="FI30" s="126"/>
      <c r="FJ30" s="126"/>
      <c r="FK30" s="127"/>
    </row>
    <row r="31" spans="1:167" s="36" customFormat="1" ht="12" customHeight="1">
      <c r="A31" s="84" t="s">
        <v>132</v>
      </c>
      <c r="B31" s="85"/>
      <c r="C31" s="85"/>
      <c r="D31" s="85"/>
      <c r="E31" s="85"/>
      <c r="F31" s="86"/>
      <c r="G31" s="41"/>
      <c r="H31" s="87" t="s">
        <v>134</v>
      </c>
      <c r="I31" s="87"/>
      <c r="J31" s="87"/>
      <c r="K31" s="87"/>
      <c r="L31" s="87"/>
      <c r="M31" s="87"/>
      <c r="N31" s="87"/>
      <c r="O31" s="87"/>
      <c r="P31" s="87"/>
      <c r="Q31" s="87"/>
      <c r="R31" s="87"/>
      <c r="S31" s="87"/>
      <c r="T31" s="87"/>
      <c r="U31" s="87"/>
      <c r="V31" s="87"/>
      <c r="W31" s="87"/>
      <c r="X31" s="87"/>
      <c r="Y31" s="87"/>
      <c r="Z31" s="87"/>
      <c r="AA31" s="87"/>
      <c r="AB31" s="87"/>
      <c r="AC31" s="87"/>
      <c r="AD31" s="87"/>
      <c r="AE31" s="87"/>
      <c r="AF31" s="87"/>
      <c r="AG31" s="87"/>
      <c r="AH31" s="87"/>
      <c r="AI31" s="87"/>
      <c r="AJ31" s="87"/>
      <c r="AK31" s="87"/>
      <c r="AL31" s="87"/>
      <c r="AM31" s="87"/>
      <c r="AN31" s="87"/>
      <c r="AO31" s="87"/>
      <c r="AP31" s="87"/>
      <c r="AQ31" s="87"/>
      <c r="AR31" s="87"/>
      <c r="AS31" s="87"/>
      <c r="AT31" s="87"/>
      <c r="AU31" s="87"/>
      <c r="AV31" s="87"/>
      <c r="AW31" s="87"/>
      <c r="AX31" s="87"/>
      <c r="AY31" s="87"/>
      <c r="AZ31" s="87"/>
      <c r="BA31" s="88"/>
      <c r="BB31" s="84" t="s">
        <v>133</v>
      </c>
      <c r="BC31" s="85"/>
      <c r="BD31" s="85"/>
      <c r="BE31" s="85"/>
      <c r="BF31" s="85"/>
      <c r="BG31" s="85"/>
      <c r="BH31" s="85"/>
      <c r="BI31" s="85"/>
      <c r="BJ31" s="85"/>
      <c r="BK31" s="85"/>
      <c r="BL31" s="86"/>
      <c r="BM31" s="125" t="e">
        <f>'стр.7_9'!BM31+'стр.7_9'!BM78</f>
        <v>#VALUE!</v>
      </c>
      <c r="BN31" s="126"/>
      <c r="BO31" s="126"/>
      <c r="BP31" s="126"/>
      <c r="BQ31" s="126"/>
      <c r="BR31" s="126"/>
      <c r="BS31" s="126"/>
      <c r="BT31" s="126"/>
      <c r="BU31" s="126"/>
      <c r="BV31" s="126"/>
      <c r="BW31" s="126"/>
      <c r="BX31" s="126"/>
      <c r="BY31" s="127"/>
      <c r="BZ31" s="128" t="e">
        <f>'стр.7_9'!BZ31+'стр.7_9'!BZ78</f>
        <v>#VALUE!</v>
      </c>
      <c r="CA31" s="126"/>
      <c r="CB31" s="126"/>
      <c r="CC31" s="126"/>
      <c r="CD31" s="126"/>
      <c r="CE31" s="126"/>
      <c r="CF31" s="126"/>
      <c r="CG31" s="126"/>
      <c r="CH31" s="126"/>
      <c r="CI31" s="126"/>
      <c r="CJ31" s="126"/>
      <c r="CK31" s="126"/>
      <c r="CL31" s="127"/>
      <c r="CM31" s="128" t="e">
        <f>'стр.7_9'!CM31+'стр.7_9'!CM78</f>
        <v>#VALUE!</v>
      </c>
      <c r="CN31" s="126"/>
      <c r="CO31" s="126"/>
      <c r="CP31" s="126"/>
      <c r="CQ31" s="126"/>
      <c r="CR31" s="126"/>
      <c r="CS31" s="126"/>
      <c r="CT31" s="126"/>
      <c r="CU31" s="126"/>
      <c r="CV31" s="126"/>
      <c r="CW31" s="126"/>
      <c r="CX31" s="126"/>
      <c r="CY31" s="127"/>
      <c r="CZ31" s="128" t="e">
        <f>'стр.7_9'!CZ31+'стр.7_9'!CZ78</f>
        <v>#VALUE!</v>
      </c>
      <c r="DA31" s="126"/>
      <c r="DB31" s="126"/>
      <c r="DC31" s="126"/>
      <c r="DD31" s="126"/>
      <c r="DE31" s="126"/>
      <c r="DF31" s="126"/>
      <c r="DG31" s="126"/>
      <c r="DH31" s="126"/>
      <c r="DI31" s="126"/>
      <c r="DJ31" s="126"/>
      <c r="DK31" s="127"/>
      <c r="DL31" s="128" t="e">
        <f>'стр.7_9'!DL31+'стр.7_9'!DL78</f>
        <v>#VALUE!</v>
      </c>
      <c r="DM31" s="126"/>
      <c r="DN31" s="126"/>
      <c r="DO31" s="126"/>
      <c r="DP31" s="126"/>
      <c r="DQ31" s="126"/>
      <c r="DR31" s="126"/>
      <c r="DS31" s="126"/>
      <c r="DT31" s="126"/>
      <c r="DU31" s="126"/>
      <c r="DV31" s="126"/>
      <c r="DW31" s="126"/>
      <c r="DX31" s="127"/>
      <c r="DY31" s="128" t="e">
        <f>'стр.7_9'!DY31+'стр.7_9'!DY78</f>
        <v>#VALUE!</v>
      </c>
      <c r="DZ31" s="126"/>
      <c r="EA31" s="126"/>
      <c r="EB31" s="126"/>
      <c r="EC31" s="126"/>
      <c r="ED31" s="126"/>
      <c r="EE31" s="126"/>
      <c r="EF31" s="126"/>
      <c r="EG31" s="126"/>
      <c r="EH31" s="126"/>
      <c r="EI31" s="126"/>
      <c r="EJ31" s="126"/>
      <c r="EK31" s="127"/>
      <c r="EL31" s="128" t="e">
        <f>'стр.7_9'!EL31+'стр.7_9'!EL78</f>
        <v>#VALUE!</v>
      </c>
      <c r="EM31" s="126"/>
      <c r="EN31" s="126"/>
      <c r="EO31" s="126"/>
      <c r="EP31" s="126"/>
      <c r="EQ31" s="126"/>
      <c r="ER31" s="126"/>
      <c r="ES31" s="126"/>
      <c r="ET31" s="126"/>
      <c r="EU31" s="126"/>
      <c r="EV31" s="126"/>
      <c r="EW31" s="126"/>
      <c r="EX31" s="127"/>
      <c r="EY31" s="128" t="e">
        <f>'стр.7_9'!EY31+'стр.7_9'!EY78</f>
        <v>#VALUE!</v>
      </c>
      <c r="EZ31" s="126"/>
      <c r="FA31" s="126"/>
      <c r="FB31" s="126"/>
      <c r="FC31" s="126"/>
      <c r="FD31" s="126"/>
      <c r="FE31" s="126"/>
      <c r="FF31" s="126"/>
      <c r="FG31" s="126"/>
      <c r="FH31" s="126"/>
      <c r="FI31" s="126"/>
      <c r="FJ31" s="126"/>
      <c r="FK31" s="127"/>
    </row>
    <row r="32" spans="1:167" s="38" customFormat="1" ht="12" customHeight="1">
      <c r="A32" s="84">
        <v>14</v>
      </c>
      <c r="B32" s="85"/>
      <c r="C32" s="85"/>
      <c r="D32" s="85"/>
      <c r="E32" s="85"/>
      <c r="F32" s="86"/>
      <c r="G32" s="43"/>
      <c r="H32" s="87" t="s">
        <v>135</v>
      </c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  <c r="AP32" s="87"/>
      <c r="AQ32" s="87"/>
      <c r="AR32" s="87"/>
      <c r="AS32" s="87"/>
      <c r="AT32" s="87"/>
      <c r="AU32" s="87"/>
      <c r="AV32" s="87"/>
      <c r="AW32" s="87"/>
      <c r="AX32" s="87"/>
      <c r="AY32" s="87"/>
      <c r="AZ32" s="87"/>
      <c r="BA32" s="88"/>
      <c r="BB32" s="84" t="s">
        <v>52</v>
      </c>
      <c r="BC32" s="85"/>
      <c r="BD32" s="85"/>
      <c r="BE32" s="85"/>
      <c r="BF32" s="85"/>
      <c r="BG32" s="85"/>
      <c r="BH32" s="85"/>
      <c r="BI32" s="85"/>
      <c r="BJ32" s="85"/>
      <c r="BK32" s="85"/>
      <c r="BL32" s="86"/>
      <c r="BM32" s="125" t="e">
        <f>'стр.7_9'!BM32+'стр.7_9'!BM79</f>
        <v>#VALUE!</v>
      </c>
      <c r="BN32" s="126"/>
      <c r="BO32" s="126"/>
      <c r="BP32" s="126"/>
      <c r="BQ32" s="126"/>
      <c r="BR32" s="126"/>
      <c r="BS32" s="126"/>
      <c r="BT32" s="126"/>
      <c r="BU32" s="126"/>
      <c r="BV32" s="126"/>
      <c r="BW32" s="126"/>
      <c r="BX32" s="126"/>
      <c r="BY32" s="127"/>
      <c r="BZ32" s="128" t="e">
        <f>'стр.7_9'!BZ32+'стр.7_9'!BZ79</f>
        <v>#VALUE!</v>
      </c>
      <c r="CA32" s="126"/>
      <c r="CB32" s="126"/>
      <c r="CC32" s="126"/>
      <c r="CD32" s="126"/>
      <c r="CE32" s="126"/>
      <c r="CF32" s="126"/>
      <c r="CG32" s="126"/>
      <c r="CH32" s="126"/>
      <c r="CI32" s="126"/>
      <c r="CJ32" s="126"/>
      <c r="CK32" s="126"/>
      <c r="CL32" s="127"/>
      <c r="CM32" s="128" t="e">
        <f>'стр.7_9'!CM32+'стр.7_9'!CM79</f>
        <v>#VALUE!</v>
      </c>
      <c r="CN32" s="126"/>
      <c r="CO32" s="126"/>
      <c r="CP32" s="126"/>
      <c r="CQ32" s="126"/>
      <c r="CR32" s="126"/>
      <c r="CS32" s="126"/>
      <c r="CT32" s="126"/>
      <c r="CU32" s="126"/>
      <c r="CV32" s="126"/>
      <c r="CW32" s="126"/>
      <c r="CX32" s="126"/>
      <c r="CY32" s="127"/>
      <c r="CZ32" s="128" t="e">
        <f>'стр.7_9'!CZ32+'стр.7_9'!CZ79</f>
        <v>#VALUE!</v>
      </c>
      <c r="DA32" s="126"/>
      <c r="DB32" s="126"/>
      <c r="DC32" s="126"/>
      <c r="DD32" s="126"/>
      <c r="DE32" s="126"/>
      <c r="DF32" s="126"/>
      <c r="DG32" s="126"/>
      <c r="DH32" s="126"/>
      <c r="DI32" s="126"/>
      <c r="DJ32" s="126"/>
      <c r="DK32" s="127"/>
      <c r="DL32" s="128" t="e">
        <f>'стр.7_9'!DL32+'стр.7_9'!DL79</f>
        <v>#VALUE!</v>
      </c>
      <c r="DM32" s="126"/>
      <c r="DN32" s="126"/>
      <c r="DO32" s="126"/>
      <c r="DP32" s="126"/>
      <c r="DQ32" s="126"/>
      <c r="DR32" s="126"/>
      <c r="DS32" s="126"/>
      <c r="DT32" s="126"/>
      <c r="DU32" s="126"/>
      <c r="DV32" s="126"/>
      <c r="DW32" s="126"/>
      <c r="DX32" s="127"/>
      <c r="DY32" s="128" t="e">
        <f>'стр.7_9'!DY32+'стр.7_9'!DY79</f>
        <v>#VALUE!</v>
      </c>
      <c r="DZ32" s="126"/>
      <c r="EA32" s="126"/>
      <c r="EB32" s="126"/>
      <c r="EC32" s="126"/>
      <c r="ED32" s="126"/>
      <c r="EE32" s="126"/>
      <c r="EF32" s="126"/>
      <c r="EG32" s="126"/>
      <c r="EH32" s="126"/>
      <c r="EI32" s="126"/>
      <c r="EJ32" s="126"/>
      <c r="EK32" s="127"/>
      <c r="EL32" s="128" t="e">
        <f>'стр.7_9'!EL32+'стр.7_9'!EL79</f>
        <v>#VALUE!</v>
      </c>
      <c r="EM32" s="126"/>
      <c r="EN32" s="126"/>
      <c r="EO32" s="126"/>
      <c r="EP32" s="126"/>
      <c r="EQ32" s="126"/>
      <c r="ER32" s="126"/>
      <c r="ES32" s="126"/>
      <c r="ET32" s="126"/>
      <c r="EU32" s="126"/>
      <c r="EV32" s="126"/>
      <c r="EW32" s="126"/>
      <c r="EX32" s="127"/>
      <c r="EY32" s="128" t="e">
        <f>'стр.7_9'!EY32+'стр.7_9'!EY79</f>
        <v>#VALUE!</v>
      </c>
      <c r="EZ32" s="126"/>
      <c r="FA32" s="126"/>
      <c r="FB32" s="126"/>
      <c r="FC32" s="126"/>
      <c r="FD32" s="126"/>
      <c r="FE32" s="126"/>
      <c r="FF32" s="126"/>
      <c r="FG32" s="126"/>
      <c r="FH32" s="126"/>
      <c r="FI32" s="126"/>
      <c r="FJ32" s="126"/>
      <c r="FK32" s="127"/>
    </row>
    <row r="33" spans="1:167" s="36" customFormat="1" ht="12" customHeight="1">
      <c r="A33" s="84" t="s">
        <v>136</v>
      </c>
      <c r="B33" s="85"/>
      <c r="C33" s="85"/>
      <c r="D33" s="85"/>
      <c r="E33" s="85"/>
      <c r="F33" s="86"/>
      <c r="G33" s="41"/>
      <c r="H33" s="99" t="s">
        <v>146</v>
      </c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84" t="s">
        <v>141</v>
      </c>
      <c r="BC33" s="85"/>
      <c r="BD33" s="85"/>
      <c r="BE33" s="85"/>
      <c r="BF33" s="85"/>
      <c r="BG33" s="85"/>
      <c r="BH33" s="85"/>
      <c r="BI33" s="85"/>
      <c r="BJ33" s="85"/>
      <c r="BK33" s="85"/>
      <c r="BL33" s="86"/>
      <c r="BM33" s="125" t="e">
        <f>'стр.7_9'!BM33+'стр.7_9'!BM80</f>
        <v>#VALUE!</v>
      </c>
      <c r="BN33" s="126"/>
      <c r="BO33" s="126"/>
      <c r="BP33" s="126"/>
      <c r="BQ33" s="126"/>
      <c r="BR33" s="126"/>
      <c r="BS33" s="126"/>
      <c r="BT33" s="126"/>
      <c r="BU33" s="126"/>
      <c r="BV33" s="126"/>
      <c r="BW33" s="126"/>
      <c r="BX33" s="126"/>
      <c r="BY33" s="127"/>
      <c r="BZ33" s="128" t="e">
        <f>'стр.7_9'!BZ33+'стр.7_9'!BZ80</f>
        <v>#VALUE!</v>
      </c>
      <c r="CA33" s="126"/>
      <c r="CB33" s="126"/>
      <c r="CC33" s="126"/>
      <c r="CD33" s="126"/>
      <c r="CE33" s="126"/>
      <c r="CF33" s="126"/>
      <c r="CG33" s="126"/>
      <c r="CH33" s="126"/>
      <c r="CI33" s="126"/>
      <c r="CJ33" s="126"/>
      <c r="CK33" s="126"/>
      <c r="CL33" s="127"/>
      <c r="CM33" s="128" t="e">
        <f>'стр.7_9'!CM33+'стр.7_9'!CM80</f>
        <v>#VALUE!</v>
      </c>
      <c r="CN33" s="126"/>
      <c r="CO33" s="126"/>
      <c r="CP33" s="126"/>
      <c r="CQ33" s="126"/>
      <c r="CR33" s="126"/>
      <c r="CS33" s="126"/>
      <c r="CT33" s="126"/>
      <c r="CU33" s="126"/>
      <c r="CV33" s="126"/>
      <c r="CW33" s="126"/>
      <c r="CX33" s="126"/>
      <c r="CY33" s="127"/>
      <c r="CZ33" s="128" t="e">
        <f>'стр.7_9'!CZ33+'стр.7_9'!CZ80</f>
        <v>#VALUE!</v>
      </c>
      <c r="DA33" s="126"/>
      <c r="DB33" s="126"/>
      <c r="DC33" s="126"/>
      <c r="DD33" s="126"/>
      <c r="DE33" s="126"/>
      <c r="DF33" s="126"/>
      <c r="DG33" s="126"/>
      <c r="DH33" s="126"/>
      <c r="DI33" s="126"/>
      <c r="DJ33" s="126"/>
      <c r="DK33" s="127"/>
      <c r="DL33" s="128" t="e">
        <f>'стр.7_9'!DL33+'стр.7_9'!DL80</f>
        <v>#VALUE!</v>
      </c>
      <c r="DM33" s="126"/>
      <c r="DN33" s="126"/>
      <c r="DO33" s="126"/>
      <c r="DP33" s="126"/>
      <c r="DQ33" s="126"/>
      <c r="DR33" s="126"/>
      <c r="DS33" s="126"/>
      <c r="DT33" s="126"/>
      <c r="DU33" s="126"/>
      <c r="DV33" s="126"/>
      <c r="DW33" s="126"/>
      <c r="DX33" s="127"/>
      <c r="DY33" s="128" t="e">
        <f>'стр.7_9'!DY33+'стр.7_9'!DY80</f>
        <v>#VALUE!</v>
      </c>
      <c r="DZ33" s="126"/>
      <c r="EA33" s="126"/>
      <c r="EB33" s="126"/>
      <c r="EC33" s="126"/>
      <c r="ED33" s="126"/>
      <c r="EE33" s="126"/>
      <c r="EF33" s="126"/>
      <c r="EG33" s="126"/>
      <c r="EH33" s="126"/>
      <c r="EI33" s="126"/>
      <c r="EJ33" s="126"/>
      <c r="EK33" s="127"/>
      <c r="EL33" s="128" t="e">
        <f>'стр.7_9'!EL33+'стр.7_9'!EL80</f>
        <v>#VALUE!</v>
      </c>
      <c r="EM33" s="126"/>
      <c r="EN33" s="126"/>
      <c r="EO33" s="126"/>
      <c r="EP33" s="126"/>
      <c r="EQ33" s="126"/>
      <c r="ER33" s="126"/>
      <c r="ES33" s="126"/>
      <c r="ET33" s="126"/>
      <c r="EU33" s="126"/>
      <c r="EV33" s="126"/>
      <c r="EW33" s="126"/>
      <c r="EX33" s="127"/>
      <c r="EY33" s="128" t="e">
        <f>'стр.7_9'!EY33+'стр.7_9'!EY80</f>
        <v>#VALUE!</v>
      </c>
      <c r="EZ33" s="126"/>
      <c r="FA33" s="126"/>
      <c r="FB33" s="126"/>
      <c r="FC33" s="126"/>
      <c r="FD33" s="126"/>
      <c r="FE33" s="126"/>
      <c r="FF33" s="126"/>
      <c r="FG33" s="126"/>
      <c r="FH33" s="126"/>
      <c r="FI33" s="126"/>
      <c r="FJ33" s="126"/>
      <c r="FK33" s="127"/>
    </row>
    <row r="34" spans="1:167" s="36" customFormat="1" ht="12" customHeight="1">
      <c r="A34" s="84" t="s">
        <v>137</v>
      </c>
      <c r="B34" s="85"/>
      <c r="C34" s="85"/>
      <c r="D34" s="85"/>
      <c r="E34" s="85"/>
      <c r="F34" s="86"/>
      <c r="G34" s="42"/>
      <c r="H34" s="104" t="s">
        <v>147</v>
      </c>
      <c r="I34" s="104"/>
      <c r="J34" s="104"/>
      <c r="K34" s="104"/>
      <c r="L34" s="104"/>
      <c r="M34" s="104"/>
      <c r="N34" s="104"/>
      <c r="O34" s="104"/>
      <c r="P34" s="104"/>
      <c r="Q34" s="104"/>
      <c r="R34" s="104"/>
      <c r="S34" s="104"/>
      <c r="T34" s="104"/>
      <c r="U34" s="104"/>
      <c r="V34" s="104"/>
      <c r="W34" s="104"/>
      <c r="X34" s="104"/>
      <c r="Y34" s="104"/>
      <c r="Z34" s="104"/>
      <c r="AA34" s="104"/>
      <c r="AB34" s="104"/>
      <c r="AC34" s="104"/>
      <c r="AD34" s="104"/>
      <c r="AE34" s="104"/>
      <c r="AF34" s="104"/>
      <c r="AG34" s="104"/>
      <c r="AH34" s="104"/>
      <c r="AI34" s="104"/>
      <c r="AJ34" s="104"/>
      <c r="AK34" s="104"/>
      <c r="AL34" s="104"/>
      <c r="AM34" s="104"/>
      <c r="AN34" s="104"/>
      <c r="AO34" s="104"/>
      <c r="AP34" s="104"/>
      <c r="AQ34" s="104"/>
      <c r="AR34" s="104"/>
      <c r="AS34" s="104"/>
      <c r="AT34" s="104"/>
      <c r="AU34" s="104"/>
      <c r="AV34" s="104"/>
      <c r="AW34" s="104"/>
      <c r="AX34" s="104"/>
      <c r="AY34" s="104"/>
      <c r="AZ34" s="104"/>
      <c r="BA34" s="104"/>
      <c r="BB34" s="101" t="s">
        <v>142</v>
      </c>
      <c r="BC34" s="102"/>
      <c r="BD34" s="102"/>
      <c r="BE34" s="102"/>
      <c r="BF34" s="102"/>
      <c r="BG34" s="102"/>
      <c r="BH34" s="102"/>
      <c r="BI34" s="102"/>
      <c r="BJ34" s="102"/>
      <c r="BK34" s="102"/>
      <c r="BL34" s="103"/>
      <c r="BM34" s="125" t="e">
        <f>'стр.7_9'!BM34+'стр.7_9'!BM81</f>
        <v>#VALUE!</v>
      </c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7"/>
      <c r="BZ34" s="128" t="e">
        <f>'стр.7_9'!BZ34+'стр.7_9'!BZ81</f>
        <v>#VALUE!</v>
      </c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7"/>
      <c r="CM34" s="128" t="e">
        <f>'стр.7_9'!CM34+'стр.7_9'!CM81</f>
        <v>#VALUE!</v>
      </c>
      <c r="CN34" s="126"/>
      <c r="CO34" s="126"/>
      <c r="CP34" s="126"/>
      <c r="CQ34" s="126"/>
      <c r="CR34" s="126"/>
      <c r="CS34" s="126"/>
      <c r="CT34" s="126"/>
      <c r="CU34" s="126"/>
      <c r="CV34" s="126"/>
      <c r="CW34" s="126"/>
      <c r="CX34" s="126"/>
      <c r="CY34" s="127"/>
      <c r="CZ34" s="128" t="e">
        <f>'стр.7_9'!CZ34+'стр.7_9'!CZ81</f>
        <v>#VALUE!</v>
      </c>
      <c r="DA34" s="126"/>
      <c r="DB34" s="126"/>
      <c r="DC34" s="126"/>
      <c r="DD34" s="126"/>
      <c r="DE34" s="126"/>
      <c r="DF34" s="126"/>
      <c r="DG34" s="126"/>
      <c r="DH34" s="126"/>
      <c r="DI34" s="126"/>
      <c r="DJ34" s="126"/>
      <c r="DK34" s="127"/>
      <c r="DL34" s="128" t="e">
        <f>'стр.7_9'!DL34+'стр.7_9'!DL81</f>
        <v>#VALUE!</v>
      </c>
      <c r="DM34" s="126"/>
      <c r="DN34" s="126"/>
      <c r="DO34" s="126"/>
      <c r="DP34" s="126"/>
      <c r="DQ34" s="126"/>
      <c r="DR34" s="126"/>
      <c r="DS34" s="126"/>
      <c r="DT34" s="126"/>
      <c r="DU34" s="126"/>
      <c r="DV34" s="126"/>
      <c r="DW34" s="126"/>
      <c r="DX34" s="127"/>
      <c r="DY34" s="128" t="e">
        <f>'стр.7_9'!DY34+'стр.7_9'!DY81</f>
        <v>#VALUE!</v>
      </c>
      <c r="DZ34" s="126"/>
      <c r="EA34" s="126"/>
      <c r="EB34" s="126"/>
      <c r="EC34" s="126"/>
      <c r="ED34" s="126"/>
      <c r="EE34" s="126"/>
      <c r="EF34" s="126"/>
      <c r="EG34" s="126"/>
      <c r="EH34" s="126"/>
      <c r="EI34" s="126"/>
      <c r="EJ34" s="126"/>
      <c r="EK34" s="127"/>
      <c r="EL34" s="128" t="e">
        <f>'стр.7_9'!EL34+'стр.7_9'!EL81</f>
        <v>#VALUE!</v>
      </c>
      <c r="EM34" s="126"/>
      <c r="EN34" s="126"/>
      <c r="EO34" s="126"/>
      <c r="EP34" s="126"/>
      <c r="EQ34" s="126"/>
      <c r="ER34" s="126"/>
      <c r="ES34" s="126"/>
      <c r="ET34" s="126"/>
      <c r="EU34" s="126"/>
      <c r="EV34" s="126"/>
      <c r="EW34" s="126"/>
      <c r="EX34" s="127"/>
      <c r="EY34" s="128" t="e">
        <f>'стр.7_9'!EY34+'стр.7_9'!EY81</f>
        <v>#VALUE!</v>
      </c>
      <c r="EZ34" s="126"/>
      <c r="FA34" s="126"/>
      <c r="FB34" s="126"/>
      <c r="FC34" s="126"/>
      <c r="FD34" s="126"/>
      <c r="FE34" s="126"/>
      <c r="FF34" s="126"/>
      <c r="FG34" s="126"/>
      <c r="FH34" s="126"/>
      <c r="FI34" s="126"/>
      <c r="FJ34" s="126"/>
      <c r="FK34" s="127"/>
    </row>
    <row r="35" spans="1:167" s="36" customFormat="1" ht="12" customHeight="1">
      <c r="A35" s="84" t="s">
        <v>138</v>
      </c>
      <c r="B35" s="85"/>
      <c r="C35" s="85"/>
      <c r="D35" s="85"/>
      <c r="E35" s="85"/>
      <c r="F35" s="86"/>
      <c r="G35" s="41"/>
      <c r="H35" s="99" t="s">
        <v>166</v>
      </c>
      <c r="I35" s="99"/>
      <c r="J35" s="99"/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100"/>
      <c r="BB35" s="84" t="s">
        <v>143</v>
      </c>
      <c r="BC35" s="85"/>
      <c r="BD35" s="85"/>
      <c r="BE35" s="85"/>
      <c r="BF35" s="85"/>
      <c r="BG35" s="85"/>
      <c r="BH35" s="85"/>
      <c r="BI35" s="85"/>
      <c r="BJ35" s="85"/>
      <c r="BK35" s="85"/>
      <c r="BL35" s="86"/>
      <c r="BM35" s="125" t="e">
        <f>'стр.7_9'!BM35+'стр.7_9'!BM82</f>
        <v>#VALUE!</v>
      </c>
      <c r="BN35" s="126"/>
      <c r="BO35" s="126"/>
      <c r="BP35" s="126"/>
      <c r="BQ35" s="126"/>
      <c r="BR35" s="126"/>
      <c r="BS35" s="126"/>
      <c r="BT35" s="126"/>
      <c r="BU35" s="126"/>
      <c r="BV35" s="126"/>
      <c r="BW35" s="126"/>
      <c r="BX35" s="126"/>
      <c r="BY35" s="127"/>
      <c r="BZ35" s="128" t="e">
        <f>'стр.7_9'!BZ35+'стр.7_9'!BZ82</f>
        <v>#VALUE!</v>
      </c>
      <c r="CA35" s="126"/>
      <c r="CB35" s="126"/>
      <c r="CC35" s="126"/>
      <c r="CD35" s="126"/>
      <c r="CE35" s="126"/>
      <c r="CF35" s="126"/>
      <c r="CG35" s="126"/>
      <c r="CH35" s="126"/>
      <c r="CI35" s="126"/>
      <c r="CJ35" s="126"/>
      <c r="CK35" s="126"/>
      <c r="CL35" s="127"/>
      <c r="CM35" s="128" t="e">
        <f>'стр.7_9'!CM35+'стр.7_9'!CM82</f>
        <v>#VALUE!</v>
      </c>
      <c r="CN35" s="126"/>
      <c r="CO35" s="126"/>
      <c r="CP35" s="126"/>
      <c r="CQ35" s="126"/>
      <c r="CR35" s="126"/>
      <c r="CS35" s="126"/>
      <c r="CT35" s="126"/>
      <c r="CU35" s="126"/>
      <c r="CV35" s="126"/>
      <c r="CW35" s="126"/>
      <c r="CX35" s="126"/>
      <c r="CY35" s="127"/>
      <c r="CZ35" s="128" t="e">
        <f>'стр.7_9'!CZ35+'стр.7_9'!CZ82</f>
        <v>#VALUE!</v>
      </c>
      <c r="DA35" s="126"/>
      <c r="DB35" s="126"/>
      <c r="DC35" s="126"/>
      <c r="DD35" s="126"/>
      <c r="DE35" s="126"/>
      <c r="DF35" s="126"/>
      <c r="DG35" s="126"/>
      <c r="DH35" s="126"/>
      <c r="DI35" s="126"/>
      <c r="DJ35" s="126"/>
      <c r="DK35" s="127"/>
      <c r="DL35" s="128" t="e">
        <f>'стр.7_9'!DL35+'стр.7_9'!DL82</f>
        <v>#VALUE!</v>
      </c>
      <c r="DM35" s="126"/>
      <c r="DN35" s="126"/>
      <c r="DO35" s="126"/>
      <c r="DP35" s="126"/>
      <c r="DQ35" s="126"/>
      <c r="DR35" s="126"/>
      <c r="DS35" s="126"/>
      <c r="DT35" s="126"/>
      <c r="DU35" s="126"/>
      <c r="DV35" s="126"/>
      <c r="DW35" s="126"/>
      <c r="DX35" s="127"/>
      <c r="DY35" s="128" t="e">
        <f>'стр.7_9'!DY35+'стр.7_9'!DY82</f>
        <v>#VALUE!</v>
      </c>
      <c r="DZ35" s="126"/>
      <c r="EA35" s="126"/>
      <c r="EB35" s="126"/>
      <c r="EC35" s="126"/>
      <c r="ED35" s="126"/>
      <c r="EE35" s="126"/>
      <c r="EF35" s="126"/>
      <c r="EG35" s="126"/>
      <c r="EH35" s="126"/>
      <c r="EI35" s="126"/>
      <c r="EJ35" s="126"/>
      <c r="EK35" s="127"/>
      <c r="EL35" s="128" t="e">
        <f>'стр.7_9'!EL35+'стр.7_9'!EL82</f>
        <v>#VALUE!</v>
      </c>
      <c r="EM35" s="126"/>
      <c r="EN35" s="126"/>
      <c r="EO35" s="126"/>
      <c r="EP35" s="126"/>
      <c r="EQ35" s="126"/>
      <c r="ER35" s="126"/>
      <c r="ES35" s="126"/>
      <c r="ET35" s="126"/>
      <c r="EU35" s="126"/>
      <c r="EV35" s="126"/>
      <c r="EW35" s="126"/>
      <c r="EX35" s="127"/>
      <c r="EY35" s="128" t="e">
        <f>'стр.7_9'!EY35+'стр.7_9'!EY82</f>
        <v>#VALUE!</v>
      </c>
      <c r="EZ35" s="126"/>
      <c r="FA35" s="126"/>
      <c r="FB35" s="126"/>
      <c r="FC35" s="126"/>
      <c r="FD35" s="126"/>
      <c r="FE35" s="126"/>
      <c r="FF35" s="126"/>
      <c r="FG35" s="126"/>
      <c r="FH35" s="126"/>
      <c r="FI35" s="126"/>
      <c r="FJ35" s="126"/>
      <c r="FK35" s="127"/>
    </row>
    <row r="36" spans="1:167" s="36" customFormat="1" ht="12">
      <c r="A36" s="94" t="s">
        <v>139</v>
      </c>
      <c r="B36" s="95"/>
      <c r="C36" s="95"/>
      <c r="D36" s="95"/>
      <c r="E36" s="95"/>
      <c r="F36" s="96"/>
      <c r="G36" s="40"/>
      <c r="H36" s="97" t="s">
        <v>149</v>
      </c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  <c r="AV36" s="97"/>
      <c r="AW36" s="97"/>
      <c r="AX36" s="97"/>
      <c r="AY36" s="97"/>
      <c r="AZ36" s="97"/>
      <c r="BA36" s="98"/>
      <c r="BB36" s="105" t="s">
        <v>144</v>
      </c>
      <c r="BC36" s="106"/>
      <c r="BD36" s="106"/>
      <c r="BE36" s="106"/>
      <c r="BF36" s="106"/>
      <c r="BG36" s="106"/>
      <c r="BH36" s="106"/>
      <c r="BI36" s="106"/>
      <c r="BJ36" s="106"/>
      <c r="BK36" s="106"/>
      <c r="BL36" s="107"/>
      <c r="BM36" s="125" t="e">
        <f>'стр.7_9'!BM36+'стр.7_9'!BM83</f>
        <v>#VALUE!</v>
      </c>
      <c r="BN36" s="126"/>
      <c r="BO36" s="126"/>
      <c r="BP36" s="126"/>
      <c r="BQ36" s="126"/>
      <c r="BR36" s="126"/>
      <c r="BS36" s="126"/>
      <c r="BT36" s="126"/>
      <c r="BU36" s="126"/>
      <c r="BV36" s="126"/>
      <c r="BW36" s="126"/>
      <c r="BX36" s="126"/>
      <c r="BY36" s="127"/>
      <c r="BZ36" s="128" t="e">
        <f>'стр.7_9'!BZ36+'стр.7_9'!BZ83</f>
        <v>#VALUE!</v>
      </c>
      <c r="CA36" s="126"/>
      <c r="CB36" s="126"/>
      <c r="CC36" s="126"/>
      <c r="CD36" s="126"/>
      <c r="CE36" s="126"/>
      <c r="CF36" s="126"/>
      <c r="CG36" s="126"/>
      <c r="CH36" s="126"/>
      <c r="CI36" s="126"/>
      <c r="CJ36" s="126"/>
      <c r="CK36" s="126"/>
      <c r="CL36" s="127"/>
      <c r="CM36" s="128" t="e">
        <f>'стр.7_9'!CM36+'стр.7_9'!CM83</f>
        <v>#VALUE!</v>
      </c>
      <c r="CN36" s="126"/>
      <c r="CO36" s="126"/>
      <c r="CP36" s="126"/>
      <c r="CQ36" s="126"/>
      <c r="CR36" s="126"/>
      <c r="CS36" s="126"/>
      <c r="CT36" s="126"/>
      <c r="CU36" s="126"/>
      <c r="CV36" s="126"/>
      <c r="CW36" s="126"/>
      <c r="CX36" s="126"/>
      <c r="CY36" s="127"/>
      <c r="CZ36" s="128" t="e">
        <f>'стр.7_9'!CZ36+'стр.7_9'!CZ83</f>
        <v>#VALUE!</v>
      </c>
      <c r="DA36" s="126"/>
      <c r="DB36" s="126"/>
      <c r="DC36" s="126"/>
      <c r="DD36" s="126"/>
      <c r="DE36" s="126"/>
      <c r="DF36" s="126"/>
      <c r="DG36" s="126"/>
      <c r="DH36" s="126"/>
      <c r="DI36" s="126"/>
      <c r="DJ36" s="126"/>
      <c r="DK36" s="127"/>
      <c r="DL36" s="128" t="e">
        <f>'стр.7_9'!DL36+'стр.7_9'!DL83</f>
        <v>#VALUE!</v>
      </c>
      <c r="DM36" s="126"/>
      <c r="DN36" s="126"/>
      <c r="DO36" s="126"/>
      <c r="DP36" s="126"/>
      <c r="DQ36" s="126"/>
      <c r="DR36" s="126"/>
      <c r="DS36" s="126"/>
      <c r="DT36" s="126"/>
      <c r="DU36" s="126"/>
      <c r="DV36" s="126"/>
      <c r="DW36" s="126"/>
      <c r="DX36" s="127"/>
      <c r="DY36" s="128" t="e">
        <f>'стр.7_9'!DY36+'стр.7_9'!DY83</f>
        <v>#VALUE!</v>
      </c>
      <c r="DZ36" s="126"/>
      <c r="EA36" s="126"/>
      <c r="EB36" s="126"/>
      <c r="EC36" s="126"/>
      <c r="ED36" s="126"/>
      <c r="EE36" s="126"/>
      <c r="EF36" s="126"/>
      <c r="EG36" s="126"/>
      <c r="EH36" s="126"/>
      <c r="EI36" s="126"/>
      <c r="EJ36" s="126"/>
      <c r="EK36" s="127"/>
      <c r="EL36" s="128" t="e">
        <f>'стр.7_9'!EL36+'стр.7_9'!EL83</f>
        <v>#VALUE!</v>
      </c>
      <c r="EM36" s="126"/>
      <c r="EN36" s="126"/>
      <c r="EO36" s="126"/>
      <c r="EP36" s="126"/>
      <c r="EQ36" s="126"/>
      <c r="ER36" s="126"/>
      <c r="ES36" s="126"/>
      <c r="ET36" s="126"/>
      <c r="EU36" s="126"/>
      <c r="EV36" s="126"/>
      <c r="EW36" s="126"/>
      <c r="EX36" s="127"/>
      <c r="EY36" s="128" t="e">
        <f>'стр.7_9'!EY36+'стр.7_9'!EY83</f>
        <v>#VALUE!</v>
      </c>
      <c r="EZ36" s="126"/>
      <c r="FA36" s="126"/>
      <c r="FB36" s="126"/>
      <c r="FC36" s="126"/>
      <c r="FD36" s="126"/>
      <c r="FE36" s="126"/>
      <c r="FF36" s="126"/>
      <c r="FG36" s="126"/>
      <c r="FH36" s="126"/>
      <c r="FI36" s="126"/>
      <c r="FJ36" s="126"/>
      <c r="FK36" s="127"/>
    </row>
    <row r="37" spans="1:167" s="36" customFormat="1" ht="12" customHeight="1">
      <c r="A37" s="84" t="s">
        <v>140</v>
      </c>
      <c r="B37" s="85"/>
      <c r="C37" s="85"/>
      <c r="D37" s="85"/>
      <c r="E37" s="85"/>
      <c r="F37" s="86"/>
      <c r="G37" s="41"/>
      <c r="H37" s="99" t="s">
        <v>148</v>
      </c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99"/>
      <c r="AL37" s="99"/>
      <c r="AM37" s="99"/>
      <c r="AN37" s="99"/>
      <c r="AO37" s="99"/>
      <c r="AP37" s="99"/>
      <c r="AQ37" s="99"/>
      <c r="AR37" s="99"/>
      <c r="AS37" s="99"/>
      <c r="AT37" s="99"/>
      <c r="AU37" s="99"/>
      <c r="AV37" s="99"/>
      <c r="AW37" s="99"/>
      <c r="AX37" s="99"/>
      <c r="AY37" s="99"/>
      <c r="AZ37" s="99"/>
      <c r="BA37" s="100"/>
      <c r="BB37" s="84" t="s">
        <v>145</v>
      </c>
      <c r="BC37" s="85"/>
      <c r="BD37" s="85"/>
      <c r="BE37" s="85"/>
      <c r="BF37" s="85"/>
      <c r="BG37" s="85"/>
      <c r="BH37" s="85"/>
      <c r="BI37" s="85"/>
      <c r="BJ37" s="85"/>
      <c r="BK37" s="85"/>
      <c r="BL37" s="86"/>
      <c r="BM37" s="125" t="e">
        <f>'стр.7_9'!BM37+'стр.7_9'!BM84</f>
        <v>#VALUE!</v>
      </c>
      <c r="BN37" s="126"/>
      <c r="BO37" s="126"/>
      <c r="BP37" s="126"/>
      <c r="BQ37" s="126"/>
      <c r="BR37" s="126"/>
      <c r="BS37" s="126"/>
      <c r="BT37" s="126"/>
      <c r="BU37" s="126"/>
      <c r="BV37" s="126"/>
      <c r="BW37" s="126"/>
      <c r="BX37" s="126"/>
      <c r="BY37" s="127"/>
      <c r="BZ37" s="128" t="e">
        <f>'стр.7_9'!BZ37+'стр.7_9'!BZ84</f>
        <v>#VALUE!</v>
      </c>
      <c r="CA37" s="126"/>
      <c r="CB37" s="126"/>
      <c r="CC37" s="126"/>
      <c r="CD37" s="126"/>
      <c r="CE37" s="126"/>
      <c r="CF37" s="126"/>
      <c r="CG37" s="126"/>
      <c r="CH37" s="126"/>
      <c r="CI37" s="126"/>
      <c r="CJ37" s="126"/>
      <c r="CK37" s="126"/>
      <c r="CL37" s="127"/>
      <c r="CM37" s="128" t="e">
        <f>'стр.7_9'!CM37+'стр.7_9'!CM84</f>
        <v>#VALUE!</v>
      </c>
      <c r="CN37" s="126"/>
      <c r="CO37" s="126"/>
      <c r="CP37" s="126"/>
      <c r="CQ37" s="126"/>
      <c r="CR37" s="126"/>
      <c r="CS37" s="126"/>
      <c r="CT37" s="126"/>
      <c r="CU37" s="126"/>
      <c r="CV37" s="126"/>
      <c r="CW37" s="126"/>
      <c r="CX37" s="126"/>
      <c r="CY37" s="127"/>
      <c r="CZ37" s="128" t="e">
        <f>'стр.7_9'!CZ37+'стр.7_9'!CZ84</f>
        <v>#VALUE!</v>
      </c>
      <c r="DA37" s="126"/>
      <c r="DB37" s="126"/>
      <c r="DC37" s="126"/>
      <c r="DD37" s="126"/>
      <c r="DE37" s="126"/>
      <c r="DF37" s="126"/>
      <c r="DG37" s="126"/>
      <c r="DH37" s="126"/>
      <c r="DI37" s="126"/>
      <c r="DJ37" s="126"/>
      <c r="DK37" s="127"/>
      <c r="DL37" s="128" t="e">
        <f>'стр.7_9'!DL37+'стр.7_9'!DL84</f>
        <v>#VALUE!</v>
      </c>
      <c r="DM37" s="126"/>
      <c r="DN37" s="126"/>
      <c r="DO37" s="126"/>
      <c r="DP37" s="126"/>
      <c r="DQ37" s="126"/>
      <c r="DR37" s="126"/>
      <c r="DS37" s="126"/>
      <c r="DT37" s="126"/>
      <c r="DU37" s="126"/>
      <c r="DV37" s="126"/>
      <c r="DW37" s="126"/>
      <c r="DX37" s="127"/>
      <c r="DY37" s="128" t="e">
        <f>'стр.7_9'!DY37+'стр.7_9'!DY84</f>
        <v>#VALUE!</v>
      </c>
      <c r="DZ37" s="126"/>
      <c r="EA37" s="126"/>
      <c r="EB37" s="126"/>
      <c r="EC37" s="126"/>
      <c r="ED37" s="126"/>
      <c r="EE37" s="126"/>
      <c r="EF37" s="126"/>
      <c r="EG37" s="126"/>
      <c r="EH37" s="126"/>
      <c r="EI37" s="126"/>
      <c r="EJ37" s="126"/>
      <c r="EK37" s="127"/>
      <c r="EL37" s="128" t="e">
        <f>'стр.7_9'!EL37+'стр.7_9'!EL84</f>
        <v>#VALUE!</v>
      </c>
      <c r="EM37" s="126"/>
      <c r="EN37" s="126"/>
      <c r="EO37" s="126"/>
      <c r="EP37" s="126"/>
      <c r="EQ37" s="126"/>
      <c r="ER37" s="126"/>
      <c r="ES37" s="126"/>
      <c r="ET37" s="126"/>
      <c r="EU37" s="126"/>
      <c r="EV37" s="126"/>
      <c r="EW37" s="126"/>
      <c r="EX37" s="127"/>
      <c r="EY37" s="128" t="e">
        <f>'стр.7_9'!EY37+'стр.7_9'!EY84</f>
        <v>#VALUE!</v>
      </c>
      <c r="EZ37" s="126"/>
      <c r="FA37" s="126"/>
      <c r="FB37" s="126"/>
      <c r="FC37" s="126"/>
      <c r="FD37" s="126"/>
      <c r="FE37" s="126"/>
      <c r="FF37" s="126"/>
      <c r="FG37" s="126"/>
      <c r="FH37" s="126"/>
      <c r="FI37" s="126"/>
      <c r="FJ37" s="126"/>
      <c r="FK37" s="127"/>
    </row>
    <row r="38" spans="1:167" s="38" customFormat="1" ht="25.5" customHeight="1">
      <c r="A38" s="94">
        <v>15</v>
      </c>
      <c r="B38" s="95"/>
      <c r="C38" s="95"/>
      <c r="D38" s="95"/>
      <c r="E38" s="95"/>
      <c r="F38" s="96"/>
      <c r="G38" s="37"/>
      <c r="H38" s="97" t="s">
        <v>11</v>
      </c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  <c r="AV38" s="97"/>
      <c r="AW38" s="97"/>
      <c r="AX38" s="97"/>
      <c r="AY38" s="97"/>
      <c r="AZ38" s="97"/>
      <c r="BA38" s="98"/>
      <c r="BB38" s="94" t="s">
        <v>53</v>
      </c>
      <c r="BC38" s="95"/>
      <c r="BD38" s="95"/>
      <c r="BE38" s="95"/>
      <c r="BF38" s="95"/>
      <c r="BG38" s="95"/>
      <c r="BH38" s="95"/>
      <c r="BI38" s="95"/>
      <c r="BJ38" s="95"/>
      <c r="BK38" s="95"/>
      <c r="BL38" s="96"/>
      <c r="BM38" s="125" t="e">
        <f>'стр.7_9'!BM38+'стр.7_9'!BM85</f>
        <v>#VALUE!</v>
      </c>
      <c r="BN38" s="126"/>
      <c r="BO38" s="126"/>
      <c r="BP38" s="126"/>
      <c r="BQ38" s="126"/>
      <c r="BR38" s="126"/>
      <c r="BS38" s="126"/>
      <c r="BT38" s="126"/>
      <c r="BU38" s="126"/>
      <c r="BV38" s="126"/>
      <c r="BW38" s="126"/>
      <c r="BX38" s="126"/>
      <c r="BY38" s="127"/>
      <c r="BZ38" s="128" t="e">
        <f>'стр.7_9'!BZ38+'стр.7_9'!BZ85</f>
        <v>#VALUE!</v>
      </c>
      <c r="CA38" s="126"/>
      <c r="CB38" s="126"/>
      <c r="CC38" s="126"/>
      <c r="CD38" s="126"/>
      <c r="CE38" s="126"/>
      <c r="CF38" s="126"/>
      <c r="CG38" s="126"/>
      <c r="CH38" s="126"/>
      <c r="CI38" s="126"/>
      <c r="CJ38" s="126"/>
      <c r="CK38" s="126"/>
      <c r="CL38" s="127"/>
      <c r="CM38" s="128" t="e">
        <f>'стр.7_9'!CM38+'стр.7_9'!CM85</f>
        <v>#VALUE!</v>
      </c>
      <c r="CN38" s="126"/>
      <c r="CO38" s="126"/>
      <c r="CP38" s="126"/>
      <c r="CQ38" s="126"/>
      <c r="CR38" s="126"/>
      <c r="CS38" s="126"/>
      <c r="CT38" s="126"/>
      <c r="CU38" s="126"/>
      <c r="CV38" s="126"/>
      <c r="CW38" s="126"/>
      <c r="CX38" s="126"/>
      <c r="CY38" s="127"/>
      <c r="CZ38" s="128" t="e">
        <f>'стр.7_9'!CZ38+'стр.7_9'!CZ85</f>
        <v>#VALUE!</v>
      </c>
      <c r="DA38" s="126"/>
      <c r="DB38" s="126"/>
      <c r="DC38" s="126"/>
      <c r="DD38" s="126"/>
      <c r="DE38" s="126"/>
      <c r="DF38" s="126"/>
      <c r="DG38" s="126"/>
      <c r="DH38" s="126"/>
      <c r="DI38" s="126"/>
      <c r="DJ38" s="126"/>
      <c r="DK38" s="127"/>
      <c r="DL38" s="128" t="e">
        <f>'стр.7_9'!DL38+'стр.7_9'!DL85</f>
        <v>#VALUE!</v>
      </c>
      <c r="DM38" s="126"/>
      <c r="DN38" s="126"/>
      <c r="DO38" s="126"/>
      <c r="DP38" s="126"/>
      <c r="DQ38" s="126"/>
      <c r="DR38" s="126"/>
      <c r="DS38" s="126"/>
      <c r="DT38" s="126"/>
      <c r="DU38" s="126"/>
      <c r="DV38" s="126"/>
      <c r="DW38" s="126"/>
      <c r="DX38" s="127"/>
      <c r="DY38" s="128" t="e">
        <f>'стр.7_9'!DY38+'стр.7_9'!DY85</f>
        <v>#VALUE!</v>
      </c>
      <c r="DZ38" s="126"/>
      <c r="EA38" s="126"/>
      <c r="EB38" s="126"/>
      <c r="EC38" s="126"/>
      <c r="ED38" s="126"/>
      <c r="EE38" s="126"/>
      <c r="EF38" s="126"/>
      <c r="EG38" s="126"/>
      <c r="EH38" s="126"/>
      <c r="EI38" s="126"/>
      <c r="EJ38" s="126"/>
      <c r="EK38" s="127"/>
      <c r="EL38" s="128" t="e">
        <f>'стр.7_9'!EL38+'стр.7_9'!EL85</f>
        <v>#VALUE!</v>
      </c>
      <c r="EM38" s="126"/>
      <c r="EN38" s="126"/>
      <c r="EO38" s="126"/>
      <c r="EP38" s="126"/>
      <c r="EQ38" s="126"/>
      <c r="ER38" s="126"/>
      <c r="ES38" s="126"/>
      <c r="ET38" s="126"/>
      <c r="EU38" s="126"/>
      <c r="EV38" s="126"/>
      <c r="EW38" s="126"/>
      <c r="EX38" s="127"/>
      <c r="EY38" s="128" t="e">
        <f>'стр.7_9'!EY38+'стр.7_9'!EY85</f>
        <v>#VALUE!</v>
      </c>
      <c r="EZ38" s="126"/>
      <c r="FA38" s="126"/>
      <c r="FB38" s="126"/>
      <c r="FC38" s="126"/>
      <c r="FD38" s="126"/>
      <c r="FE38" s="126"/>
      <c r="FF38" s="126"/>
      <c r="FG38" s="126"/>
      <c r="FH38" s="126"/>
      <c r="FI38" s="126"/>
      <c r="FJ38" s="126"/>
      <c r="FK38" s="127"/>
    </row>
    <row r="39" spans="1:167" s="38" customFormat="1" ht="25.5" customHeight="1">
      <c r="A39" s="94" t="s">
        <v>150</v>
      </c>
      <c r="B39" s="95"/>
      <c r="C39" s="95"/>
      <c r="D39" s="95"/>
      <c r="E39" s="95"/>
      <c r="F39" s="96"/>
      <c r="G39" s="37"/>
      <c r="H39" s="97" t="s">
        <v>156</v>
      </c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  <c r="AV39" s="97"/>
      <c r="AW39" s="97"/>
      <c r="AX39" s="97"/>
      <c r="AY39" s="97"/>
      <c r="AZ39" s="97"/>
      <c r="BA39" s="98"/>
      <c r="BB39" s="94" t="s">
        <v>54</v>
      </c>
      <c r="BC39" s="95"/>
      <c r="BD39" s="95"/>
      <c r="BE39" s="95"/>
      <c r="BF39" s="95"/>
      <c r="BG39" s="95"/>
      <c r="BH39" s="95"/>
      <c r="BI39" s="95"/>
      <c r="BJ39" s="95"/>
      <c r="BK39" s="95"/>
      <c r="BL39" s="96"/>
      <c r="BM39" s="125" t="e">
        <f>'стр.7_9'!BM39+'стр.7_9'!BM86</f>
        <v>#VALUE!</v>
      </c>
      <c r="BN39" s="126"/>
      <c r="BO39" s="126"/>
      <c r="BP39" s="126"/>
      <c r="BQ39" s="126"/>
      <c r="BR39" s="126"/>
      <c r="BS39" s="126"/>
      <c r="BT39" s="126"/>
      <c r="BU39" s="126"/>
      <c r="BV39" s="126"/>
      <c r="BW39" s="126"/>
      <c r="BX39" s="126"/>
      <c r="BY39" s="127"/>
      <c r="BZ39" s="128" t="e">
        <f>'стр.7_9'!BZ39+'стр.7_9'!BZ86</f>
        <v>#VALUE!</v>
      </c>
      <c r="CA39" s="126"/>
      <c r="CB39" s="126"/>
      <c r="CC39" s="126"/>
      <c r="CD39" s="126"/>
      <c r="CE39" s="126"/>
      <c r="CF39" s="126"/>
      <c r="CG39" s="126"/>
      <c r="CH39" s="126"/>
      <c r="CI39" s="126"/>
      <c r="CJ39" s="126"/>
      <c r="CK39" s="126"/>
      <c r="CL39" s="127"/>
      <c r="CM39" s="128" t="e">
        <f>'стр.7_9'!CM39+'стр.7_9'!CM86</f>
        <v>#VALUE!</v>
      </c>
      <c r="CN39" s="126"/>
      <c r="CO39" s="126"/>
      <c r="CP39" s="126"/>
      <c r="CQ39" s="126"/>
      <c r="CR39" s="126"/>
      <c r="CS39" s="126"/>
      <c r="CT39" s="126"/>
      <c r="CU39" s="126"/>
      <c r="CV39" s="126"/>
      <c r="CW39" s="126"/>
      <c r="CX39" s="126"/>
      <c r="CY39" s="127"/>
      <c r="CZ39" s="128" t="e">
        <f>'стр.7_9'!CZ39+'стр.7_9'!CZ86</f>
        <v>#VALUE!</v>
      </c>
      <c r="DA39" s="126"/>
      <c r="DB39" s="126"/>
      <c r="DC39" s="126"/>
      <c r="DD39" s="126"/>
      <c r="DE39" s="126"/>
      <c r="DF39" s="126"/>
      <c r="DG39" s="126"/>
      <c r="DH39" s="126"/>
      <c r="DI39" s="126"/>
      <c r="DJ39" s="126"/>
      <c r="DK39" s="127"/>
      <c r="DL39" s="128" t="e">
        <f>'стр.7_9'!DL39+'стр.7_9'!DL86</f>
        <v>#VALUE!</v>
      </c>
      <c r="DM39" s="126"/>
      <c r="DN39" s="126"/>
      <c r="DO39" s="126"/>
      <c r="DP39" s="126"/>
      <c r="DQ39" s="126"/>
      <c r="DR39" s="126"/>
      <c r="DS39" s="126"/>
      <c r="DT39" s="126"/>
      <c r="DU39" s="126"/>
      <c r="DV39" s="126"/>
      <c r="DW39" s="126"/>
      <c r="DX39" s="127"/>
      <c r="DY39" s="128" t="e">
        <f>'стр.7_9'!DY39+'стр.7_9'!DY86</f>
        <v>#VALUE!</v>
      </c>
      <c r="DZ39" s="126"/>
      <c r="EA39" s="126"/>
      <c r="EB39" s="126"/>
      <c r="EC39" s="126"/>
      <c r="ED39" s="126"/>
      <c r="EE39" s="126"/>
      <c r="EF39" s="126"/>
      <c r="EG39" s="126"/>
      <c r="EH39" s="126"/>
      <c r="EI39" s="126"/>
      <c r="EJ39" s="126"/>
      <c r="EK39" s="127"/>
      <c r="EL39" s="128" t="e">
        <f>'стр.7_9'!EL39+'стр.7_9'!EL86</f>
        <v>#VALUE!</v>
      </c>
      <c r="EM39" s="126"/>
      <c r="EN39" s="126"/>
      <c r="EO39" s="126"/>
      <c r="EP39" s="126"/>
      <c r="EQ39" s="126"/>
      <c r="ER39" s="126"/>
      <c r="ES39" s="126"/>
      <c r="ET39" s="126"/>
      <c r="EU39" s="126"/>
      <c r="EV39" s="126"/>
      <c r="EW39" s="126"/>
      <c r="EX39" s="127"/>
      <c r="EY39" s="128" t="e">
        <f>'стр.7_9'!EY39+'стр.7_9'!EY86</f>
        <v>#VALUE!</v>
      </c>
      <c r="EZ39" s="126"/>
      <c r="FA39" s="126"/>
      <c r="FB39" s="126"/>
      <c r="FC39" s="126"/>
      <c r="FD39" s="126"/>
      <c r="FE39" s="126"/>
      <c r="FF39" s="126"/>
      <c r="FG39" s="126"/>
      <c r="FH39" s="126"/>
      <c r="FI39" s="126"/>
      <c r="FJ39" s="126"/>
      <c r="FK39" s="127"/>
    </row>
    <row r="40" spans="1:167" s="36" customFormat="1" ht="12" customHeight="1">
      <c r="A40" s="84" t="s">
        <v>151</v>
      </c>
      <c r="B40" s="85"/>
      <c r="C40" s="85"/>
      <c r="D40" s="85"/>
      <c r="E40" s="85"/>
      <c r="F40" s="86"/>
      <c r="G40" s="41"/>
      <c r="H40" s="99" t="s">
        <v>157</v>
      </c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99"/>
      <c r="AQ40" s="99"/>
      <c r="AR40" s="99"/>
      <c r="AS40" s="99"/>
      <c r="AT40" s="99"/>
      <c r="AU40" s="99"/>
      <c r="AV40" s="99"/>
      <c r="AW40" s="99"/>
      <c r="AX40" s="99"/>
      <c r="AY40" s="99"/>
      <c r="AZ40" s="99"/>
      <c r="BA40" s="99"/>
      <c r="BB40" s="84" t="s">
        <v>55</v>
      </c>
      <c r="BC40" s="85"/>
      <c r="BD40" s="85"/>
      <c r="BE40" s="85"/>
      <c r="BF40" s="85"/>
      <c r="BG40" s="85"/>
      <c r="BH40" s="85"/>
      <c r="BI40" s="85"/>
      <c r="BJ40" s="85"/>
      <c r="BK40" s="85"/>
      <c r="BL40" s="86"/>
      <c r="BM40" s="125" t="e">
        <f>'стр.7_9'!BM40+'стр.7_9'!BM87</f>
        <v>#VALUE!</v>
      </c>
      <c r="BN40" s="126"/>
      <c r="BO40" s="126"/>
      <c r="BP40" s="126"/>
      <c r="BQ40" s="126"/>
      <c r="BR40" s="126"/>
      <c r="BS40" s="126"/>
      <c r="BT40" s="126"/>
      <c r="BU40" s="126"/>
      <c r="BV40" s="126"/>
      <c r="BW40" s="126"/>
      <c r="BX40" s="126"/>
      <c r="BY40" s="127"/>
      <c r="BZ40" s="128" t="e">
        <f>'стр.7_9'!BZ40+'стр.7_9'!BZ87</f>
        <v>#VALUE!</v>
      </c>
      <c r="CA40" s="126"/>
      <c r="CB40" s="126"/>
      <c r="CC40" s="126"/>
      <c r="CD40" s="126"/>
      <c r="CE40" s="126"/>
      <c r="CF40" s="126"/>
      <c r="CG40" s="126"/>
      <c r="CH40" s="126"/>
      <c r="CI40" s="126"/>
      <c r="CJ40" s="126"/>
      <c r="CK40" s="126"/>
      <c r="CL40" s="127"/>
      <c r="CM40" s="128" t="e">
        <f>'стр.7_9'!CM40+'стр.7_9'!CM87</f>
        <v>#VALUE!</v>
      </c>
      <c r="CN40" s="126"/>
      <c r="CO40" s="126"/>
      <c r="CP40" s="126"/>
      <c r="CQ40" s="126"/>
      <c r="CR40" s="126"/>
      <c r="CS40" s="126"/>
      <c r="CT40" s="126"/>
      <c r="CU40" s="126"/>
      <c r="CV40" s="126"/>
      <c r="CW40" s="126"/>
      <c r="CX40" s="126"/>
      <c r="CY40" s="127"/>
      <c r="CZ40" s="128" t="e">
        <f>'стр.7_9'!CZ40+'стр.7_9'!CZ87</f>
        <v>#VALUE!</v>
      </c>
      <c r="DA40" s="126"/>
      <c r="DB40" s="126"/>
      <c r="DC40" s="126"/>
      <c r="DD40" s="126"/>
      <c r="DE40" s="126"/>
      <c r="DF40" s="126"/>
      <c r="DG40" s="126"/>
      <c r="DH40" s="126"/>
      <c r="DI40" s="126"/>
      <c r="DJ40" s="126"/>
      <c r="DK40" s="127"/>
      <c r="DL40" s="128" t="e">
        <f>'стр.7_9'!DL40+'стр.7_9'!DL87</f>
        <v>#VALUE!</v>
      </c>
      <c r="DM40" s="126"/>
      <c r="DN40" s="126"/>
      <c r="DO40" s="126"/>
      <c r="DP40" s="126"/>
      <c r="DQ40" s="126"/>
      <c r="DR40" s="126"/>
      <c r="DS40" s="126"/>
      <c r="DT40" s="126"/>
      <c r="DU40" s="126"/>
      <c r="DV40" s="126"/>
      <c r="DW40" s="126"/>
      <c r="DX40" s="127"/>
      <c r="DY40" s="128" t="e">
        <f>'стр.7_9'!DY40+'стр.7_9'!DY87</f>
        <v>#VALUE!</v>
      </c>
      <c r="DZ40" s="126"/>
      <c r="EA40" s="126"/>
      <c r="EB40" s="126"/>
      <c r="EC40" s="126"/>
      <c r="ED40" s="126"/>
      <c r="EE40" s="126"/>
      <c r="EF40" s="126"/>
      <c r="EG40" s="126"/>
      <c r="EH40" s="126"/>
      <c r="EI40" s="126"/>
      <c r="EJ40" s="126"/>
      <c r="EK40" s="127"/>
      <c r="EL40" s="128" t="e">
        <f>'стр.7_9'!EL40+'стр.7_9'!EL87</f>
        <v>#VALUE!</v>
      </c>
      <c r="EM40" s="126"/>
      <c r="EN40" s="126"/>
      <c r="EO40" s="126"/>
      <c r="EP40" s="126"/>
      <c r="EQ40" s="126"/>
      <c r="ER40" s="126"/>
      <c r="ES40" s="126"/>
      <c r="ET40" s="126"/>
      <c r="EU40" s="126"/>
      <c r="EV40" s="126"/>
      <c r="EW40" s="126"/>
      <c r="EX40" s="127"/>
      <c r="EY40" s="128" t="e">
        <f>'стр.7_9'!EY40+'стр.7_9'!EY87</f>
        <v>#VALUE!</v>
      </c>
      <c r="EZ40" s="126"/>
      <c r="FA40" s="126"/>
      <c r="FB40" s="126"/>
      <c r="FC40" s="126"/>
      <c r="FD40" s="126"/>
      <c r="FE40" s="126"/>
      <c r="FF40" s="126"/>
      <c r="FG40" s="126"/>
      <c r="FH40" s="126"/>
      <c r="FI40" s="126"/>
      <c r="FJ40" s="126"/>
      <c r="FK40" s="127"/>
    </row>
    <row r="41" spans="1:167" s="36" customFormat="1" ht="12" customHeight="1">
      <c r="A41" s="84" t="s">
        <v>152</v>
      </c>
      <c r="B41" s="85"/>
      <c r="C41" s="85"/>
      <c r="D41" s="85"/>
      <c r="E41" s="85"/>
      <c r="F41" s="86"/>
      <c r="G41" s="42"/>
      <c r="H41" s="104" t="s">
        <v>158</v>
      </c>
      <c r="I41" s="104"/>
      <c r="J41" s="104"/>
      <c r="K41" s="104"/>
      <c r="L41" s="104"/>
      <c r="M41" s="104"/>
      <c r="N41" s="104"/>
      <c r="O41" s="104"/>
      <c r="P41" s="104"/>
      <c r="Q41" s="104"/>
      <c r="R41" s="104"/>
      <c r="S41" s="104"/>
      <c r="T41" s="104"/>
      <c r="U41" s="104"/>
      <c r="V41" s="104"/>
      <c r="W41" s="104"/>
      <c r="X41" s="104"/>
      <c r="Y41" s="104"/>
      <c r="Z41" s="104"/>
      <c r="AA41" s="104"/>
      <c r="AB41" s="104"/>
      <c r="AC41" s="104"/>
      <c r="AD41" s="104"/>
      <c r="AE41" s="104"/>
      <c r="AF41" s="104"/>
      <c r="AG41" s="104"/>
      <c r="AH41" s="104"/>
      <c r="AI41" s="104"/>
      <c r="AJ41" s="104"/>
      <c r="AK41" s="104"/>
      <c r="AL41" s="104"/>
      <c r="AM41" s="104"/>
      <c r="AN41" s="104"/>
      <c r="AO41" s="104"/>
      <c r="AP41" s="104"/>
      <c r="AQ41" s="104"/>
      <c r="AR41" s="104"/>
      <c r="AS41" s="104"/>
      <c r="AT41" s="104"/>
      <c r="AU41" s="104"/>
      <c r="AV41" s="104"/>
      <c r="AW41" s="104"/>
      <c r="AX41" s="104"/>
      <c r="AY41" s="104"/>
      <c r="AZ41" s="104"/>
      <c r="BA41" s="104"/>
      <c r="BB41" s="101" t="s">
        <v>56</v>
      </c>
      <c r="BC41" s="102"/>
      <c r="BD41" s="102"/>
      <c r="BE41" s="102"/>
      <c r="BF41" s="102"/>
      <c r="BG41" s="102"/>
      <c r="BH41" s="102"/>
      <c r="BI41" s="102"/>
      <c r="BJ41" s="102"/>
      <c r="BK41" s="102"/>
      <c r="BL41" s="103"/>
      <c r="BM41" s="125" t="e">
        <f>'стр.7_9'!BM41+'стр.7_9'!BM88</f>
        <v>#VALUE!</v>
      </c>
      <c r="BN41" s="126"/>
      <c r="BO41" s="126"/>
      <c r="BP41" s="126"/>
      <c r="BQ41" s="126"/>
      <c r="BR41" s="126"/>
      <c r="BS41" s="126"/>
      <c r="BT41" s="126"/>
      <c r="BU41" s="126"/>
      <c r="BV41" s="126"/>
      <c r="BW41" s="126"/>
      <c r="BX41" s="126"/>
      <c r="BY41" s="127"/>
      <c r="BZ41" s="128" t="e">
        <f>'стр.7_9'!BZ41+'стр.7_9'!BZ88</f>
        <v>#VALUE!</v>
      </c>
      <c r="CA41" s="126"/>
      <c r="CB41" s="126"/>
      <c r="CC41" s="126"/>
      <c r="CD41" s="126"/>
      <c r="CE41" s="126"/>
      <c r="CF41" s="126"/>
      <c r="CG41" s="126"/>
      <c r="CH41" s="126"/>
      <c r="CI41" s="126"/>
      <c r="CJ41" s="126"/>
      <c r="CK41" s="126"/>
      <c r="CL41" s="127"/>
      <c r="CM41" s="128" t="e">
        <f>'стр.7_9'!CM41+'стр.7_9'!CM88</f>
        <v>#VALUE!</v>
      </c>
      <c r="CN41" s="126"/>
      <c r="CO41" s="126"/>
      <c r="CP41" s="126"/>
      <c r="CQ41" s="126"/>
      <c r="CR41" s="126"/>
      <c r="CS41" s="126"/>
      <c r="CT41" s="126"/>
      <c r="CU41" s="126"/>
      <c r="CV41" s="126"/>
      <c r="CW41" s="126"/>
      <c r="CX41" s="126"/>
      <c r="CY41" s="127"/>
      <c r="CZ41" s="128" t="e">
        <f>'стр.7_9'!CZ41+'стр.7_9'!CZ88</f>
        <v>#VALUE!</v>
      </c>
      <c r="DA41" s="126"/>
      <c r="DB41" s="126"/>
      <c r="DC41" s="126"/>
      <c r="DD41" s="126"/>
      <c r="DE41" s="126"/>
      <c r="DF41" s="126"/>
      <c r="DG41" s="126"/>
      <c r="DH41" s="126"/>
      <c r="DI41" s="126"/>
      <c r="DJ41" s="126"/>
      <c r="DK41" s="127"/>
      <c r="DL41" s="128" t="e">
        <f>'стр.7_9'!DL41+'стр.7_9'!DL88</f>
        <v>#VALUE!</v>
      </c>
      <c r="DM41" s="126"/>
      <c r="DN41" s="126"/>
      <c r="DO41" s="126"/>
      <c r="DP41" s="126"/>
      <c r="DQ41" s="126"/>
      <c r="DR41" s="126"/>
      <c r="DS41" s="126"/>
      <c r="DT41" s="126"/>
      <c r="DU41" s="126"/>
      <c r="DV41" s="126"/>
      <c r="DW41" s="126"/>
      <c r="DX41" s="127"/>
      <c r="DY41" s="128" t="e">
        <f>'стр.7_9'!DY41+'стр.7_9'!DY88</f>
        <v>#VALUE!</v>
      </c>
      <c r="DZ41" s="126"/>
      <c r="EA41" s="126"/>
      <c r="EB41" s="126"/>
      <c r="EC41" s="126"/>
      <c r="ED41" s="126"/>
      <c r="EE41" s="126"/>
      <c r="EF41" s="126"/>
      <c r="EG41" s="126"/>
      <c r="EH41" s="126"/>
      <c r="EI41" s="126"/>
      <c r="EJ41" s="126"/>
      <c r="EK41" s="127"/>
      <c r="EL41" s="128" t="e">
        <f>'стр.7_9'!EL41+'стр.7_9'!EL88</f>
        <v>#VALUE!</v>
      </c>
      <c r="EM41" s="126"/>
      <c r="EN41" s="126"/>
      <c r="EO41" s="126"/>
      <c r="EP41" s="126"/>
      <c r="EQ41" s="126"/>
      <c r="ER41" s="126"/>
      <c r="ES41" s="126"/>
      <c r="ET41" s="126"/>
      <c r="EU41" s="126"/>
      <c r="EV41" s="126"/>
      <c r="EW41" s="126"/>
      <c r="EX41" s="127"/>
      <c r="EY41" s="128" t="e">
        <f>'стр.7_9'!EY41+'стр.7_9'!EY88</f>
        <v>#VALUE!</v>
      </c>
      <c r="EZ41" s="126"/>
      <c r="FA41" s="126"/>
      <c r="FB41" s="126"/>
      <c r="FC41" s="126"/>
      <c r="FD41" s="126"/>
      <c r="FE41" s="126"/>
      <c r="FF41" s="126"/>
      <c r="FG41" s="126"/>
      <c r="FH41" s="126"/>
      <c r="FI41" s="126"/>
      <c r="FJ41" s="126"/>
      <c r="FK41" s="127"/>
    </row>
    <row r="42" spans="1:167" s="36" customFormat="1" ht="12" customHeight="1">
      <c r="A42" s="84" t="s">
        <v>153</v>
      </c>
      <c r="B42" s="85"/>
      <c r="C42" s="85"/>
      <c r="D42" s="85"/>
      <c r="E42" s="85"/>
      <c r="F42" s="86"/>
      <c r="G42" s="41"/>
      <c r="H42" s="99" t="s">
        <v>12</v>
      </c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99"/>
      <c r="AQ42" s="99"/>
      <c r="AR42" s="99"/>
      <c r="AS42" s="99"/>
      <c r="AT42" s="99"/>
      <c r="AU42" s="99"/>
      <c r="AV42" s="99"/>
      <c r="AW42" s="99"/>
      <c r="AX42" s="99"/>
      <c r="AY42" s="99"/>
      <c r="AZ42" s="99"/>
      <c r="BA42" s="100"/>
      <c r="BB42" s="84" t="s">
        <v>57</v>
      </c>
      <c r="BC42" s="85"/>
      <c r="BD42" s="85"/>
      <c r="BE42" s="85"/>
      <c r="BF42" s="85"/>
      <c r="BG42" s="85"/>
      <c r="BH42" s="85"/>
      <c r="BI42" s="85"/>
      <c r="BJ42" s="85"/>
      <c r="BK42" s="85"/>
      <c r="BL42" s="86"/>
      <c r="BM42" s="125" t="e">
        <f>'стр.7_9'!BM42+'стр.7_9'!BM89</f>
        <v>#VALUE!</v>
      </c>
      <c r="BN42" s="126"/>
      <c r="BO42" s="126"/>
      <c r="BP42" s="126"/>
      <c r="BQ42" s="126"/>
      <c r="BR42" s="126"/>
      <c r="BS42" s="126"/>
      <c r="BT42" s="126"/>
      <c r="BU42" s="126"/>
      <c r="BV42" s="126"/>
      <c r="BW42" s="126"/>
      <c r="BX42" s="126"/>
      <c r="BY42" s="127"/>
      <c r="BZ42" s="128" t="e">
        <f>'стр.7_9'!BZ42+'стр.7_9'!BZ89</f>
        <v>#VALUE!</v>
      </c>
      <c r="CA42" s="126"/>
      <c r="CB42" s="126"/>
      <c r="CC42" s="126"/>
      <c r="CD42" s="126"/>
      <c r="CE42" s="126"/>
      <c r="CF42" s="126"/>
      <c r="CG42" s="126"/>
      <c r="CH42" s="126"/>
      <c r="CI42" s="126"/>
      <c r="CJ42" s="126"/>
      <c r="CK42" s="126"/>
      <c r="CL42" s="127"/>
      <c r="CM42" s="128" t="e">
        <f>'стр.7_9'!CM42+'стр.7_9'!CM89</f>
        <v>#VALUE!</v>
      </c>
      <c r="CN42" s="126"/>
      <c r="CO42" s="126"/>
      <c r="CP42" s="126"/>
      <c r="CQ42" s="126"/>
      <c r="CR42" s="126"/>
      <c r="CS42" s="126"/>
      <c r="CT42" s="126"/>
      <c r="CU42" s="126"/>
      <c r="CV42" s="126"/>
      <c r="CW42" s="126"/>
      <c r="CX42" s="126"/>
      <c r="CY42" s="127"/>
      <c r="CZ42" s="128" t="e">
        <f>'стр.7_9'!CZ42+'стр.7_9'!CZ89</f>
        <v>#VALUE!</v>
      </c>
      <c r="DA42" s="126"/>
      <c r="DB42" s="126"/>
      <c r="DC42" s="126"/>
      <c r="DD42" s="126"/>
      <c r="DE42" s="126"/>
      <c r="DF42" s="126"/>
      <c r="DG42" s="126"/>
      <c r="DH42" s="126"/>
      <c r="DI42" s="126"/>
      <c r="DJ42" s="126"/>
      <c r="DK42" s="127"/>
      <c r="DL42" s="128" t="e">
        <f>'стр.7_9'!DL42+'стр.7_9'!DL89</f>
        <v>#VALUE!</v>
      </c>
      <c r="DM42" s="126"/>
      <c r="DN42" s="126"/>
      <c r="DO42" s="126"/>
      <c r="DP42" s="126"/>
      <c r="DQ42" s="126"/>
      <c r="DR42" s="126"/>
      <c r="DS42" s="126"/>
      <c r="DT42" s="126"/>
      <c r="DU42" s="126"/>
      <c r="DV42" s="126"/>
      <c r="DW42" s="126"/>
      <c r="DX42" s="127"/>
      <c r="DY42" s="128" t="e">
        <f>'стр.7_9'!DY42+'стр.7_9'!DY89</f>
        <v>#VALUE!</v>
      </c>
      <c r="DZ42" s="126"/>
      <c r="EA42" s="126"/>
      <c r="EB42" s="126"/>
      <c r="EC42" s="126"/>
      <c r="ED42" s="126"/>
      <c r="EE42" s="126"/>
      <c r="EF42" s="126"/>
      <c r="EG42" s="126"/>
      <c r="EH42" s="126"/>
      <c r="EI42" s="126"/>
      <c r="EJ42" s="126"/>
      <c r="EK42" s="127"/>
      <c r="EL42" s="128" t="e">
        <f>'стр.7_9'!EL42+'стр.7_9'!EL89</f>
        <v>#VALUE!</v>
      </c>
      <c r="EM42" s="126"/>
      <c r="EN42" s="126"/>
      <c r="EO42" s="126"/>
      <c r="EP42" s="126"/>
      <c r="EQ42" s="126"/>
      <c r="ER42" s="126"/>
      <c r="ES42" s="126"/>
      <c r="ET42" s="126"/>
      <c r="EU42" s="126"/>
      <c r="EV42" s="126"/>
      <c r="EW42" s="126"/>
      <c r="EX42" s="127"/>
      <c r="EY42" s="128" t="e">
        <f>'стр.7_9'!EY42+'стр.7_9'!EY89</f>
        <v>#VALUE!</v>
      </c>
      <c r="EZ42" s="126"/>
      <c r="FA42" s="126"/>
      <c r="FB42" s="126"/>
      <c r="FC42" s="126"/>
      <c r="FD42" s="126"/>
      <c r="FE42" s="126"/>
      <c r="FF42" s="126"/>
      <c r="FG42" s="126"/>
      <c r="FH42" s="126"/>
      <c r="FI42" s="126"/>
      <c r="FJ42" s="126"/>
      <c r="FK42" s="127"/>
    </row>
    <row r="43" spans="1:167" s="36" customFormat="1" ht="12" customHeight="1">
      <c r="A43" s="84" t="s">
        <v>154</v>
      </c>
      <c r="B43" s="85"/>
      <c r="C43" s="85"/>
      <c r="D43" s="85"/>
      <c r="E43" s="85"/>
      <c r="F43" s="86"/>
      <c r="G43" s="42"/>
      <c r="H43" s="87" t="s">
        <v>159</v>
      </c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8"/>
      <c r="BB43" s="101" t="s">
        <v>161</v>
      </c>
      <c r="BC43" s="102"/>
      <c r="BD43" s="102"/>
      <c r="BE43" s="102"/>
      <c r="BF43" s="102"/>
      <c r="BG43" s="102"/>
      <c r="BH43" s="102"/>
      <c r="BI43" s="102"/>
      <c r="BJ43" s="102"/>
      <c r="BK43" s="102"/>
      <c r="BL43" s="103"/>
      <c r="BM43" s="125" t="e">
        <f>'стр.7_9'!BM43+'стр.7_9'!BM90</f>
        <v>#VALUE!</v>
      </c>
      <c r="BN43" s="126"/>
      <c r="BO43" s="126"/>
      <c r="BP43" s="126"/>
      <c r="BQ43" s="126"/>
      <c r="BR43" s="126"/>
      <c r="BS43" s="126"/>
      <c r="BT43" s="126"/>
      <c r="BU43" s="126"/>
      <c r="BV43" s="126"/>
      <c r="BW43" s="126"/>
      <c r="BX43" s="126"/>
      <c r="BY43" s="127"/>
      <c r="BZ43" s="128" t="e">
        <f>'стр.7_9'!BZ43+'стр.7_9'!BZ90</f>
        <v>#VALUE!</v>
      </c>
      <c r="CA43" s="126"/>
      <c r="CB43" s="126"/>
      <c r="CC43" s="126"/>
      <c r="CD43" s="126"/>
      <c r="CE43" s="126"/>
      <c r="CF43" s="126"/>
      <c r="CG43" s="126"/>
      <c r="CH43" s="126"/>
      <c r="CI43" s="126"/>
      <c r="CJ43" s="126"/>
      <c r="CK43" s="126"/>
      <c r="CL43" s="127"/>
      <c r="CM43" s="128" t="e">
        <f>'стр.7_9'!CM43+'стр.7_9'!CM90</f>
        <v>#VALUE!</v>
      </c>
      <c r="CN43" s="126"/>
      <c r="CO43" s="126"/>
      <c r="CP43" s="126"/>
      <c r="CQ43" s="126"/>
      <c r="CR43" s="126"/>
      <c r="CS43" s="126"/>
      <c r="CT43" s="126"/>
      <c r="CU43" s="126"/>
      <c r="CV43" s="126"/>
      <c r="CW43" s="126"/>
      <c r="CX43" s="126"/>
      <c r="CY43" s="127"/>
      <c r="CZ43" s="128" t="e">
        <f>'стр.7_9'!CZ43+'стр.7_9'!CZ90</f>
        <v>#VALUE!</v>
      </c>
      <c r="DA43" s="126"/>
      <c r="DB43" s="126"/>
      <c r="DC43" s="126"/>
      <c r="DD43" s="126"/>
      <c r="DE43" s="126"/>
      <c r="DF43" s="126"/>
      <c r="DG43" s="126"/>
      <c r="DH43" s="126"/>
      <c r="DI43" s="126"/>
      <c r="DJ43" s="126"/>
      <c r="DK43" s="127"/>
      <c r="DL43" s="128" t="e">
        <f>'стр.7_9'!DL43+'стр.7_9'!DL90</f>
        <v>#VALUE!</v>
      </c>
      <c r="DM43" s="126"/>
      <c r="DN43" s="126"/>
      <c r="DO43" s="126"/>
      <c r="DP43" s="126"/>
      <c r="DQ43" s="126"/>
      <c r="DR43" s="126"/>
      <c r="DS43" s="126"/>
      <c r="DT43" s="126"/>
      <c r="DU43" s="126"/>
      <c r="DV43" s="126"/>
      <c r="DW43" s="126"/>
      <c r="DX43" s="127"/>
      <c r="DY43" s="128" t="e">
        <f>'стр.7_9'!DY43+'стр.7_9'!DY90</f>
        <v>#VALUE!</v>
      </c>
      <c r="DZ43" s="126"/>
      <c r="EA43" s="126"/>
      <c r="EB43" s="126"/>
      <c r="EC43" s="126"/>
      <c r="ED43" s="126"/>
      <c r="EE43" s="126"/>
      <c r="EF43" s="126"/>
      <c r="EG43" s="126"/>
      <c r="EH43" s="126"/>
      <c r="EI43" s="126"/>
      <c r="EJ43" s="126"/>
      <c r="EK43" s="127"/>
      <c r="EL43" s="128" t="e">
        <f>'стр.7_9'!EL43+'стр.7_9'!EL90</f>
        <v>#VALUE!</v>
      </c>
      <c r="EM43" s="126"/>
      <c r="EN43" s="126"/>
      <c r="EO43" s="126"/>
      <c r="EP43" s="126"/>
      <c r="EQ43" s="126"/>
      <c r="ER43" s="126"/>
      <c r="ES43" s="126"/>
      <c r="ET43" s="126"/>
      <c r="EU43" s="126"/>
      <c r="EV43" s="126"/>
      <c r="EW43" s="126"/>
      <c r="EX43" s="127"/>
      <c r="EY43" s="128" t="e">
        <f>'стр.7_9'!EY43+'стр.7_9'!EY90</f>
        <v>#VALUE!</v>
      </c>
      <c r="EZ43" s="126"/>
      <c r="FA43" s="126"/>
      <c r="FB43" s="126"/>
      <c r="FC43" s="126"/>
      <c r="FD43" s="126"/>
      <c r="FE43" s="126"/>
      <c r="FF43" s="126"/>
      <c r="FG43" s="126"/>
      <c r="FH43" s="126"/>
      <c r="FI43" s="126"/>
      <c r="FJ43" s="126"/>
      <c r="FK43" s="127"/>
    </row>
    <row r="44" spans="1:167" s="36" customFormat="1" ht="12" customHeight="1">
      <c r="A44" s="84" t="s">
        <v>155</v>
      </c>
      <c r="B44" s="85"/>
      <c r="C44" s="85"/>
      <c r="D44" s="85"/>
      <c r="E44" s="85"/>
      <c r="F44" s="86"/>
      <c r="G44" s="41"/>
      <c r="H44" s="99" t="s">
        <v>160</v>
      </c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99"/>
      <c r="AQ44" s="99"/>
      <c r="AR44" s="99"/>
      <c r="AS44" s="99"/>
      <c r="AT44" s="99"/>
      <c r="AU44" s="99"/>
      <c r="AV44" s="99"/>
      <c r="AW44" s="99"/>
      <c r="AX44" s="99"/>
      <c r="AY44" s="99"/>
      <c r="AZ44" s="99"/>
      <c r="BA44" s="100"/>
      <c r="BB44" s="84" t="s">
        <v>162</v>
      </c>
      <c r="BC44" s="85"/>
      <c r="BD44" s="85"/>
      <c r="BE44" s="85"/>
      <c r="BF44" s="85"/>
      <c r="BG44" s="85"/>
      <c r="BH44" s="85"/>
      <c r="BI44" s="85"/>
      <c r="BJ44" s="85"/>
      <c r="BK44" s="85"/>
      <c r="BL44" s="86"/>
      <c r="BM44" s="125" t="e">
        <f>'стр.7_9'!BM44+'стр.7_9'!BM91</f>
        <v>#VALUE!</v>
      </c>
      <c r="BN44" s="126"/>
      <c r="BO44" s="126"/>
      <c r="BP44" s="126"/>
      <c r="BQ44" s="126"/>
      <c r="BR44" s="126"/>
      <c r="BS44" s="126"/>
      <c r="BT44" s="126"/>
      <c r="BU44" s="126"/>
      <c r="BV44" s="126"/>
      <c r="BW44" s="126"/>
      <c r="BX44" s="126"/>
      <c r="BY44" s="127"/>
      <c r="BZ44" s="128" t="e">
        <f>'стр.7_9'!BZ44+'стр.7_9'!BZ91</f>
        <v>#VALUE!</v>
      </c>
      <c r="CA44" s="126"/>
      <c r="CB44" s="126"/>
      <c r="CC44" s="126"/>
      <c r="CD44" s="126"/>
      <c r="CE44" s="126"/>
      <c r="CF44" s="126"/>
      <c r="CG44" s="126"/>
      <c r="CH44" s="126"/>
      <c r="CI44" s="126"/>
      <c r="CJ44" s="126"/>
      <c r="CK44" s="126"/>
      <c r="CL44" s="127"/>
      <c r="CM44" s="128" t="e">
        <f>'стр.7_9'!CM44+'стр.7_9'!CM91</f>
        <v>#VALUE!</v>
      </c>
      <c r="CN44" s="126"/>
      <c r="CO44" s="126"/>
      <c r="CP44" s="126"/>
      <c r="CQ44" s="126"/>
      <c r="CR44" s="126"/>
      <c r="CS44" s="126"/>
      <c r="CT44" s="126"/>
      <c r="CU44" s="126"/>
      <c r="CV44" s="126"/>
      <c r="CW44" s="126"/>
      <c r="CX44" s="126"/>
      <c r="CY44" s="127"/>
      <c r="CZ44" s="128" t="e">
        <f>'стр.7_9'!CZ44+'стр.7_9'!CZ91</f>
        <v>#VALUE!</v>
      </c>
      <c r="DA44" s="126"/>
      <c r="DB44" s="126"/>
      <c r="DC44" s="126"/>
      <c r="DD44" s="126"/>
      <c r="DE44" s="126"/>
      <c r="DF44" s="126"/>
      <c r="DG44" s="126"/>
      <c r="DH44" s="126"/>
      <c r="DI44" s="126"/>
      <c r="DJ44" s="126"/>
      <c r="DK44" s="127"/>
      <c r="DL44" s="128" t="e">
        <f>'стр.7_9'!DL44+'стр.7_9'!DL91</f>
        <v>#VALUE!</v>
      </c>
      <c r="DM44" s="126"/>
      <c r="DN44" s="126"/>
      <c r="DO44" s="126"/>
      <c r="DP44" s="126"/>
      <c r="DQ44" s="126"/>
      <c r="DR44" s="126"/>
      <c r="DS44" s="126"/>
      <c r="DT44" s="126"/>
      <c r="DU44" s="126"/>
      <c r="DV44" s="126"/>
      <c r="DW44" s="126"/>
      <c r="DX44" s="127"/>
      <c r="DY44" s="128" t="e">
        <f>'стр.7_9'!DY44+'стр.7_9'!DY91</f>
        <v>#VALUE!</v>
      </c>
      <c r="DZ44" s="126"/>
      <c r="EA44" s="126"/>
      <c r="EB44" s="126"/>
      <c r="EC44" s="126"/>
      <c r="ED44" s="126"/>
      <c r="EE44" s="126"/>
      <c r="EF44" s="126"/>
      <c r="EG44" s="126"/>
      <c r="EH44" s="126"/>
      <c r="EI44" s="126"/>
      <c r="EJ44" s="126"/>
      <c r="EK44" s="127"/>
      <c r="EL44" s="128" t="e">
        <f>'стр.7_9'!EL44+'стр.7_9'!EL91</f>
        <v>#VALUE!</v>
      </c>
      <c r="EM44" s="126"/>
      <c r="EN44" s="126"/>
      <c r="EO44" s="126"/>
      <c r="EP44" s="126"/>
      <c r="EQ44" s="126"/>
      <c r="ER44" s="126"/>
      <c r="ES44" s="126"/>
      <c r="ET44" s="126"/>
      <c r="EU44" s="126"/>
      <c r="EV44" s="126"/>
      <c r="EW44" s="126"/>
      <c r="EX44" s="127"/>
      <c r="EY44" s="128" t="e">
        <f>'стр.7_9'!EY44+'стр.7_9'!EY91</f>
        <v>#VALUE!</v>
      </c>
      <c r="EZ44" s="126"/>
      <c r="FA44" s="126"/>
      <c r="FB44" s="126"/>
      <c r="FC44" s="126"/>
      <c r="FD44" s="126"/>
      <c r="FE44" s="126"/>
      <c r="FF44" s="126"/>
      <c r="FG44" s="126"/>
      <c r="FH44" s="126"/>
      <c r="FI44" s="126"/>
      <c r="FJ44" s="126"/>
      <c r="FK44" s="127"/>
    </row>
    <row r="45" spans="1:167" s="38" customFormat="1" ht="25.5" customHeight="1">
      <c r="A45" s="94">
        <v>17</v>
      </c>
      <c r="B45" s="95"/>
      <c r="C45" s="95"/>
      <c r="D45" s="95"/>
      <c r="E45" s="95"/>
      <c r="F45" s="96"/>
      <c r="G45" s="37"/>
      <c r="H45" s="97" t="s">
        <v>13</v>
      </c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  <c r="AV45" s="97"/>
      <c r="AW45" s="97"/>
      <c r="AX45" s="97"/>
      <c r="AY45" s="97"/>
      <c r="AZ45" s="97"/>
      <c r="BA45" s="98"/>
      <c r="BB45" s="94" t="s">
        <v>58</v>
      </c>
      <c r="BC45" s="95"/>
      <c r="BD45" s="95"/>
      <c r="BE45" s="95"/>
      <c r="BF45" s="95"/>
      <c r="BG45" s="95"/>
      <c r="BH45" s="95"/>
      <c r="BI45" s="95"/>
      <c r="BJ45" s="95"/>
      <c r="BK45" s="95"/>
      <c r="BL45" s="96"/>
      <c r="BM45" s="125" t="e">
        <f>'стр.7_9'!BM45+'стр.7_9'!BM92</f>
        <v>#VALUE!</v>
      </c>
      <c r="BN45" s="126"/>
      <c r="BO45" s="126"/>
      <c r="BP45" s="126"/>
      <c r="BQ45" s="126"/>
      <c r="BR45" s="126"/>
      <c r="BS45" s="126"/>
      <c r="BT45" s="126"/>
      <c r="BU45" s="126"/>
      <c r="BV45" s="126"/>
      <c r="BW45" s="126"/>
      <c r="BX45" s="126"/>
      <c r="BY45" s="127"/>
      <c r="BZ45" s="128" t="e">
        <f>'стр.7_9'!BZ45+'стр.7_9'!BZ92</f>
        <v>#VALUE!</v>
      </c>
      <c r="CA45" s="126"/>
      <c r="CB45" s="126"/>
      <c r="CC45" s="126"/>
      <c r="CD45" s="126"/>
      <c r="CE45" s="126"/>
      <c r="CF45" s="126"/>
      <c r="CG45" s="126"/>
      <c r="CH45" s="126"/>
      <c r="CI45" s="126"/>
      <c r="CJ45" s="126"/>
      <c r="CK45" s="126"/>
      <c r="CL45" s="127"/>
      <c r="CM45" s="128" t="e">
        <f>'стр.7_9'!CM45+'стр.7_9'!CM92</f>
        <v>#VALUE!</v>
      </c>
      <c r="CN45" s="126"/>
      <c r="CO45" s="126"/>
      <c r="CP45" s="126"/>
      <c r="CQ45" s="126"/>
      <c r="CR45" s="126"/>
      <c r="CS45" s="126"/>
      <c r="CT45" s="126"/>
      <c r="CU45" s="126"/>
      <c r="CV45" s="126"/>
      <c r="CW45" s="126"/>
      <c r="CX45" s="126"/>
      <c r="CY45" s="127"/>
      <c r="CZ45" s="128" t="e">
        <f>'стр.7_9'!CZ45+'стр.7_9'!CZ92</f>
        <v>#VALUE!</v>
      </c>
      <c r="DA45" s="126"/>
      <c r="DB45" s="126"/>
      <c r="DC45" s="126"/>
      <c r="DD45" s="126"/>
      <c r="DE45" s="126"/>
      <c r="DF45" s="126"/>
      <c r="DG45" s="126"/>
      <c r="DH45" s="126"/>
      <c r="DI45" s="126"/>
      <c r="DJ45" s="126"/>
      <c r="DK45" s="127"/>
      <c r="DL45" s="128" t="e">
        <f>'стр.7_9'!DL45+'стр.7_9'!DL92</f>
        <v>#VALUE!</v>
      </c>
      <c r="DM45" s="126"/>
      <c r="DN45" s="126"/>
      <c r="DO45" s="126"/>
      <c r="DP45" s="126"/>
      <c r="DQ45" s="126"/>
      <c r="DR45" s="126"/>
      <c r="DS45" s="126"/>
      <c r="DT45" s="126"/>
      <c r="DU45" s="126"/>
      <c r="DV45" s="126"/>
      <c r="DW45" s="126"/>
      <c r="DX45" s="127"/>
      <c r="DY45" s="128" t="e">
        <f>'стр.7_9'!DY45+'стр.7_9'!DY92</f>
        <v>#VALUE!</v>
      </c>
      <c r="DZ45" s="126"/>
      <c r="EA45" s="126"/>
      <c r="EB45" s="126"/>
      <c r="EC45" s="126"/>
      <c r="ED45" s="126"/>
      <c r="EE45" s="126"/>
      <c r="EF45" s="126"/>
      <c r="EG45" s="126"/>
      <c r="EH45" s="126"/>
      <c r="EI45" s="126"/>
      <c r="EJ45" s="126"/>
      <c r="EK45" s="127"/>
      <c r="EL45" s="128" t="e">
        <f>'стр.7_9'!EL45+'стр.7_9'!EL92</f>
        <v>#VALUE!</v>
      </c>
      <c r="EM45" s="126"/>
      <c r="EN45" s="126"/>
      <c r="EO45" s="126"/>
      <c r="EP45" s="126"/>
      <c r="EQ45" s="126"/>
      <c r="ER45" s="126"/>
      <c r="ES45" s="126"/>
      <c r="ET45" s="126"/>
      <c r="EU45" s="126"/>
      <c r="EV45" s="126"/>
      <c r="EW45" s="126"/>
      <c r="EX45" s="127"/>
      <c r="EY45" s="128" t="e">
        <f>'стр.7_9'!EY45+'стр.7_9'!EY92</f>
        <v>#VALUE!</v>
      </c>
      <c r="EZ45" s="126"/>
      <c r="FA45" s="126"/>
      <c r="FB45" s="126"/>
      <c r="FC45" s="126"/>
      <c r="FD45" s="126"/>
      <c r="FE45" s="126"/>
      <c r="FF45" s="126"/>
      <c r="FG45" s="126"/>
      <c r="FH45" s="126"/>
      <c r="FI45" s="126"/>
      <c r="FJ45" s="126"/>
      <c r="FK45" s="127"/>
    </row>
    <row r="46" spans="1:167" s="38" customFormat="1" ht="12" customHeight="1">
      <c r="A46" s="90">
        <v>18</v>
      </c>
      <c r="B46" s="91"/>
      <c r="C46" s="91"/>
      <c r="D46" s="91"/>
      <c r="E46" s="91"/>
      <c r="F46" s="92"/>
      <c r="G46" s="41"/>
      <c r="H46" s="93" t="s">
        <v>14</v>
      </c>
      <c r="I46" s="93"/>
      <c r="J46" s="93"/>
      <c r="K46" s="93"/>
      <c r="L46" s="93"/>
      <c r="M46" s="93"/>
      <c r="N46" s="93"/>
      <c r="O46" s="93"/>
      <c r="P46" s="93"/>
      <c r="Q46" s="93"/>
      <c r="R46" s="93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3"/>
      <c r="AD46" s="93"/>
      <c r="AE46" s="93"/>
      <c r="AF46" s="93"/>
      <c r="AG46" s="93"/>
      <c r="AH46" s="93"/>
      <c r="AI46" s="93"/>
      <c r="AJ46" s="93"/>
      <c r="AK46" s="93"/>
      <c r="AL46" s="93"/>
      <c r="AM46" s="93"/>
      <c r="AN46" s="93"/>
      <c r="AO46" s="93"/>
      <c r="AP46" s="93"/>
      <c r="AQ46" s="93"/>
      <c r="AR46" s="93"/>
      <c r="AS46" s="93"/>
      <c r="AT46" s="93"/>
      <c r="AU46" s="93"/>
      <c r="AV46" s="93"/>
      <c r="AW46" s="93"/>
      <c r="AX46" s="93"/>
      <c r="AY46" s="93"/>
      <c r="AZ46" s="93"/>
      <c r="BA46" s="93"/>
      <c r="BB46" s="90"/>
      <c r="BC46" s="91"/>
      <c r="BD46" s="91"/>
      <c r="BE46" s="91"/>
      <c r="BF46" s="91"/>
      <c r="BG46" s="91"/>
      <c r="BH46" s="91"/>
      <c r="BI46" s="91"/>
      <c r="BJ46" s="91"/>
      <c r="BK46" s="91"/>
      <c r="BL46" s="92"/>
      <c r="BM46" s="125" t="e">
        <f>'стр.7_9'!BM46+'стр.7_9'!BM93</f>
        <v>#VALUE!</v>
      </c>
      <c r="BN46" s="126"/>
      <c r="BO46" s="126"/>
      <c r="BP46" s="126"/>
      <c r="BQ46" s="126"/>
      <c r="BR46" s="126"/>
      <c r="BS46" s="126"/>
      <c r="BT46" s="126"/>
      <c r="BU46" s="126"/>
      <c r="BV46" s="126"/>
      <c r="BW46" s="126"/>
      <c r="BX46" s="126"/>
      <c r="BY46" s="127"/>
      <c r="BZ46" s="128" t="e">
        <f>'стр.7_9'!BZ46+'стр.7_9'!BZ93</f>
        <v>#VALUE!</v>
      </c>
      <c r="CA46" s="126"/>
      <c r="CB46" s="126"/>
      <c r="CC46" s="126"/>
      <c r="CD46" s="126"/>
      <c r="CE46" s="126"/>
      <c r="CF46" s="126"/>
      <c r="CG46" s="126"/>
      <c r="CH46" s="126"/>
      <c r="CI46" s="126"/>
      <c r="CJ46" s="126"/>
      <c r="CK46" s="126"/>
      <c r="CL46" s="127"/>
      <c r="CM46" s="128" t="e">
        <f>'стр.7_9'!CM46+'стр.7_9'!CM93</f>
        <v>#VALUE!</v>
      </c>
      <c r="CN46" s="126"/>
      <c r="CO46" s="126"/>
      <c r="CP46" s="126"/>
      <c r="CQ46" s="126"/>
      <c r="CR46" s="126"/>
      <c r="CS46" s="126"/>
      <c r="CT46" s="126"/>
      <c r="CU46" s="126"/>
      <c r="CV46" s="126"/>
      <c r="CW46" s="126"/>
      <c r="CX46" s="126"/>
      <c r="CY46" s="127"/>
      <c r="CZ46" s="128" t="e">
        <f>'стр.7_9'!CZ46+'стр.7_9'!CZ93</f>
        <v>#VALUE!</v>
      </c>
      <c r="DA46" s="126"/>
      <c r="DB46" s="126"/>
      <c r="DC46" s="126"/>
      <c r="DD46" s="126"/>
      <c r="DE46" s="126"/>
      <c r="DF46" s="126"/>
      <c r="DG46" s="126"/>
      <c r="DH46" s="126"/>
      <c r="DI46" s="126"/>
      <c r="DJ46" s="126"/>
      <c r="DK46" s="127"/>
      <c r="DL46" s="128" t="e">
        <f>'стр.7_9'!DL46+'стр.7_9'!DL93</f>
        <v>#VALUE!</v>
      </c>
      <c r="DM46" s="126"/>
      <c r="DN46" s="126"/>
      <c r="DO46" s="126"/>
      <c r="DP46" s="126"/>
      <c r="DQ46" s="126"/>
      <c r="DR46" s="126"/>
      <c r="DS46" s="126"/>
      <c r="DT46" s="126"/>
      <c r="DU46" s="126"/>
      <c r="DV46" s="126"/>
      <c r="DW46" s="126"/>
      <c r="DX46" s="127"/>
      <c r="DY46" s="128" t="e">
        <f>'стр.7_9'!DY46+'стр.7_9'!DY93</f>
        <v>#VALUE!</v>
      </c>
      <c r="DZ46" s="126"/>
      <c r="EA46" s="126"/>
      <c r="EB46" s="126"/>
      <c r="EC46" s="126"/>
      <c r="ED46" s="126"/>
      <c r="EE46" s="126"/>
      <c r="EF46" s="126"/>
      <c r="EG46" s="126"/>
      <c r="EH46" s="126"/>
      <c r="EI46" s="126"/>
      <c r="EJ46" s="126"/>
      <c r="EK46" s="127"/>
      <c r="EL46" s="128" t="e">
        <f>'стр.7_9'!EL46+'стр.7_9'!EL93</f>
        <v>#VALUE!</v>
      </c>
      <c r="EM46" s="126"/>
      <c r="EN46" s="126"/>
      <c r="EO46" s="126"/>
      <c r="EP46" s="126"/>
      <c r="EQ46" s="126"/>
      <c r="ER46" s="126"/>
      <c r="ES46" s="126"/>
      <c r="ET46" s="126"/>
      <c r="EU46" s="126"/>
      <c r="EV46" s="126"/>
      <c r="EW46" s="126"/>
      <c r="EX46" s="127"/>
      <c r="EY46" s="128" t="e">
        <f>'стр.7_9'!EY46+'стр.7_9'!EY93</f>
        <v>#VALUE!</v>
      </c>
      <c r="EZ46" s="126"/>
      <c r="FA46" s="126"/>
      <c r="FB46" s="126"/>
      <c r="FC46" s="126"/>
      <c r="FD46" s="126"/>
      <c r="FE46" s="126"/>
      <c r="FF46" s="126"/>
      <c r="FG46" s="126"/>
      <c r="FH46" s="126"/>
      <c r="FI46" s="126"/>
      <c r="FJ46" s="126"/>
      <c r="FK46" s="127"/>
    </row>
    <row r="47" spans="1:167" s="38" customFormat="1" ht="13.5" customHeight="1">
      <c r="A47" s="84">
        <v>19</v>
      </c>
      <c r="B47" s="85"/>
      <c r="C47" s="85"/>
      <c r="D47" s="85"/>
      <c r="E47" s="85"/>
      <c r="F47" s="86"/>
      <c r="G47" s="43"/>
      <c r="H47" s="87" t="s">
        <v>163</v>
      </c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  <c r="AP47" s="87"/>
      <c r="AQ47" s="87"/>
      <c r="AR47" s="87"/>
      <c r="AS47" s="87"/>
      <c r="AT47" s="87"/>
      <c r="AU47" s="87"/>
      <c r="AV47" s="87"/>
      <c r="AW47" s="87"/>
      <c r="AX47" s="87"/>
      <c r="AY47" s="87"/>
      <c r="AZ47" s="87"/>
      <c r="BA47" s="88"/>
      <c r="BB47" s="84" t="s">
        <v>164</v>
      </c>
      <c r="BC47" s="85"/>
      <c r="BD47" s="85"/>
      <c r="BE47" s="85"/>
      <c r="BF47" s="85"/>
      <c r="BG47" s="85"/>
      <c r="BH47" s="85"/>
      <c r="BI47" s="85"/>
      <c r="BJ47" s="85"/>
      <c r="BK47" s="85"/>
      <c r="BL47" s="86"/>
      <c r="BM47" s="125" t="e">
        <f>'стр.7_9'!BM47+'стр.7_9'!BM94</f>
        <v>#VALUE!</v>
      </c>
      <c r="BN47" s="126"/>
      <c r="BO47" s="126"/>
      <c r="BP47" s="126"/>
      <c r="BQ47" s="126"/>
      <c r="BR47" s="126"/>
      <c r="BS47" s="126"/>
      <c r="BT47" s="126"/>
      <c r="BU47" s="126"/>
      <c r="BV47" s="126"/>
      <c r="BW47" s="126"/>
      <c r="BX47" s="126"/>
      <c r="BY47" s="127"/>
      <c r="BZ47" s="128" t="e">
        <f>'стр.7_9'!BZ47+'стр.7_9'!BZ94</f>
        <v>#VALUE!</v>
      </c>
      <c r="CA47" s="126"/>
      <c r="CB47" s="126"/>
      <c r="CC47" s="126"/>
      <c r="CD47" s="126"/>
      <c r="CE47" s="126"/>
      <c r="CF47" s="126"/>
      <c r="CG47" s="126"/>
      <c r="CH47" s="126"/>
      <c r="CI47" s="126"/>
      <c r="CJ47" s="126"/>
      <c r="CK47" s="126"/>
      <c r="CL47" s="127"/>
      <c r="CM47" s="128" t="e">
        <f>'стр.7_9'!CM47+'стр.7_9'!CM94</f>
        <v>#VALUE!</v>
      </c>
      <c r="CN47" s="126"/>
      <c r="CO47" s="126"/>
      <c r="CP47" s="126"/>
      <c r="CQ47" s="126"/>
      <c r="CR47" s="126"/>
      <c r="CS47" s="126"/>
      <c r="CT47" s="126"/>
      <c r="CU47" s="126"/>
      <c r="CV47" s="126"/>
      <c r="CW47" s="126"/>
      <c r="CX47" s="126"/>
      <c r="CY47" s="127"/>
      <c r="CZ47" s="128" t="e">
        <f>'стр.7_9'!CZ47+'стр.7_9'!CZ94</f>
        <v>#VALUE!</v>
      </c>
      <c r="DA47" s="126"/>
      <c r="DB47" s="126"/>
      <c r="DC47" s="126"/>
      <c r="DD47" s="126"/>
      <c r="DE47" s="126"/>
      <c r="DF47" s="126"/>
      <c r="DG47" s="126"/>
      <c r="DH47" s="126"/>
      <c r="DI47" s="126"/>
      <c r="DJ47" s="126"/>
      <c r="DK47" s="127"/>
      <c r="DL47" s="128" t="e">
        <f>'стр.7_9'!DL47+'стр.7_9'!DL94</f>
        <v>#VALUE!</v>
      </c>
      <c r="DM47" s="126"/>
      <c r="DN47" s="126"/>
      <c r="DO47" s="126"/>
      <c r="DP47" s="126"/>
      <c r="DQ47" s="126"/>
      <c r="DR47" s="126"/>
      <c r="DS47" s="126"/>
      <c r="DT47" s="126"/>
      <c r="DU47" s="126"/>
      <c r="DV47" s="126"/>
      <c r="DW47" s="126"/>
      <c r="DX47" s="127"/>
      <c r="DY47" s="128" t="e">
        <f>'стр.7_9'!DY47+'стр.7_9'!DY94</f>
        <v>#VALUE!</v>
      </c>
      <c r="DZ47" s="126"/>
      <c r="EA47" s="126"/>
      <c r="EB47" s="126"/>
      <c r="EC47" s="126"/>
      <c r="ED47" s="126"/>
      <c r="EE47" s="126"/>
      <c r="EF47" s="126"/>
      <c r="EG47" s="126"/>
      <c r="EH47" s="126"/>
      <c r="EI47" s="126"/>
      <c r="EJ47" s="126"/>
      <c r="EK47" s="127"/>
      <c r="EL47" s="128" t="e">
        <f>'стр.7_9'!EL47+'стр.7_9'!EL94</f>
        <v>#VALUE!</v>
      </c>
      <c r="EM47" s="126"/>
      <c r="EN47" s="126"/>
      <c r="EO47" s="126"/>
      <c r="EP47" s="126"/>
      <c r="EQ47" s="126"/>
      <c r="ER47" s="126"/>
      <c r="ES47" s="126"/>
      <c r="ET47" s="126"/>
      <c r="EU47" s="126"/>
      <c r="EV47" s="126"/>
      <c r="EW47" s="126"/>
      <c r="EX47" s="127"/>
      <c r="EY47" s="128" t="e">
        <f>'стр.7_9'!EY47+'стр.7_9'!EY94</f>
        <v>#VALUE!</v>
      </c>
      <c r="EZ47" s="126"/>
      <c r="FA47" s="126"/>
      <c r="FB47" s="126"/>
      <c r="FC47" s="126"/>
      <c r="FD47" s="126"/>
      <c r="FE47" s="126"/>
      <c r="FF47" s="126"/>
      <c r="FG47" s="126"/>
      <c r="FH47" s="126"/>
      <c r="FI47" s="126"/>
      <c r="FJ47" s="126"/>
      <c r="FK47" s="127"/>
    </row>
  </sheetData>
  <mergeCells count="474">
    <mergeCell ref="A4:F5"/>
    <mergeCell ref="G4:BA5"/>
    <mergeCell ref="BB4:BL5"/>
    <mergeCell ref="BM4:BY5"/>
    <mergeCell ref="BZ4:CL5"/>
    <mergeCell ref="CM4:CY5"/>
    <mergeCell ref="CZ4:DK5"/>
    <mergeCell ref="DL4:FK4"/>
    <mergeCell ref="DL5:DX5"/>
    <mergeCell ref="DY5:EK5"/>
    <mergeCell ref="EL5:EX5"/>
    <mergeCell ref="EY5:FK5"/>
    <mergeCell ref="A6:F6"/>
    <mergeCell ref="G6:BA6"/>
    <mergeCell ref="BB6:BL6"/>
    <mergeCell ref="BM6:BY6"/>
    <mergeCell ref="BZ6:CL6"/>
    <mergeCell ref="CM6:CY6"/>
    <mergeCell ref="CZ6:DK6"/>
    <mergeCell ref="DL6:DX6"/>
    <mergeCell ref="DY6:EK6"/>
    <mergeCell ref="EL6:EX6"/>
    <mergeCell ref="EY6:FK6"/>
    <mergeCell ref="A7:F7"/>
    <mergeCell ref="H7:BA7"/>
    <mergeCell ref="BB7:BL7"/>
    <mergeCell ref="BM7:BY7"/>
    <mergeCell ref="BZ7:CL7"/>
    <mergeCell ref="CM7:CY7"/>
    <mergeCell ref="CZ7:DK7"/>
    <mergeCell ref="DL7:DX7"/>
    <mergeCell ref="DY7:EK7"/>
    <mergeCell ref="EL7:EX7"/>
    <mergeCell ref="EY7:FK7"/>
    <mergeCell ref="A8:F8"/>
    <mergeCell ref="H8:BA8"/>
    <mergeCell ref="BB8:BL8"/>
    <mergeCell ref="BM8:BY8"/>
    <mergeCell ref="BZ8:CL8"/>
    <mergeCell ref="CM8:CY8"/>
    <mergeCell ref="CZ8:DK8"/>
    <mergeCell ref="DL8:DX8"/>
    <mergeCell ref="DY8:EK8"/>
    <mergeCell ref="EL8:EX8"/>
    <mergeCell ref="EY8:FK8"/>
    <mergeCell ref="A9:F9"/>
    <mergeCell ref="H9:BA9"/>
    <mergeCell ref="BB9:BL9"/>
    <mergeCell ref="BM9:BY9"/>
    <mergeCell ref="BZ9:CL9"/>
    <mergeCell ref="CM9:CY9"/>
    <mergeCell ref="CZ9:DK9"/>
    <mergeCell ref="DL9:DX9"/>
    <mergeCell ref="DY9:EK9"/>
    <mergeCell ref="EL9:EX9"/>
    <mergeCell ref="EY9:FK9"/>
    <mergeCell ref="A10:F10"/>
    <mergeCell ref="H10:BA10"/>
    <mergeCell ref="BB10:BL10"/>
    <mergeCell ref="BM10:BY10"/>
    <mergeCell ref="BZ10:CL10"/>
    <mergeCell ref="CM10:CY10"/>
    <mergeCell ref="CZ10:DK10"/>
    <mergeCell ref="DL10:DX10"/>
    <mergeCell ref="DY10:EK10"/>
    <mergeCell ref="EL10:EX10"/>
    <mergeCell ref="EY10:FK10"/>
    <mergeCell ref="A11:F11"/>
    <mergeCell ref="H11:BA11"/>
    <mergeCell ref="BB11:BL11"/>
    <mergeCell ref="BM11:BY11"/>
    <mergeCell ref="BZ11:CL11"/>
    <mergeCell ref="CM11:CY11"/>
    <mergeCell ref="CZ11:DK11"/>
    <mergeCell ref="DL11:DX11"/>
    <mergeCell ref="DY11:EK11"/>
    <mergeCell ref="EL11:EX11"/>
    <mergeCell ref="EY11:FK11"/>
    <mergeCell ref="A12:F12"/>
    <mergeCell ref="H12:BA12"/>
    <mergeCell ref="BB12:BL12"/>
    <mergeCell ref="BM12:BY12"/>
    <mergeCell ref="BZ12:CL12"/>
    <mergeCell ref="CM12:CY12"/>
    <mergeCell ref="CZ12:DK12"/>
    <mergeCell ref="DL12:DX12"/>
    <mergeCell ref="DY12:EK12"/>
    <mergeCell ref="EL12:EX12"/>
    <mergeCell ref="EY12:FK12"/>
    <mergeCell ref="A13:F13"/>
    <mergeCell ref="H13:BA13"/>
    <mergeCell ref="BB13:BL13"/>
    <mergeCell ref="BM13:BY13"/>
    <mergeCell ref="BZ13:CL13"/>
    <mergeCell ref="CM13:CY13"/>
    <mergeCell ref="CZ13:DK13"/>
    <mergeCell ref="DL13:DX13"/>
    <mergeCell ref="DY13:EK13"/>
    <mergeCell ref="EL13:EX13"/>
    <mergeCell ref="EY13:FK13"/>
    <mergeCell ref="A14:F14"/>
    <mergeCell ref="H14:BA14"/>
    <mergeCell ref="BB14:BL14"/>
    <mergeCell ref="BM14:BY14"/>
    <mergeCell ref="BZ14:CL14"/>
    <mergeCell ref="CM14:CY14"/>
    <mergeCell ref="CZ14:DK14"/>
    <mergeCell ref="DL14:DX14"/>
    <mergeCell ref="DY14:EK14"/>
    <mergeCell ref="EL14:EX14"/>
    <mergeCell ref="EY14:FK14"/>
    <mergeCell ref="A15:F15"/>
    <mergeCell ref="H15:BA15"/>
    <mergeCell ref="BB15:BL15"/>
    <mergeCell ref="BM15:BY15"/>
    <mergeCell ref="BZ15:CL15"/>
    <mergeCell ref="CM15:CY15"/>
    <mergeCell ref="CZ15:DK15"/>
    <mergeCell ref="DL15:DX15"/>
    <mergeCell ref="DY15:EK15"/>
    <mergeCell ref="EL15:EX15"/>
    <mergeCell ref="EY15:FK15"/>
    <mergeCell ref="A16:F16"/>
    <mergeCell ref="H16:BA16"/>
    <mergeCell ref="BB16:BL16"/>
    <mergeCell ref="BM16:BY16"/>
    <mergeCell ref="BZ16:CL16"/>
    <mergeCell ref="CM16:CY16"/>
    <mergeCell ref="CZ16:DK16"/>
    <mergeCell ref="DL16:DX16"/>
    <mergeCell ref="DY16:EK16"/>
    <mergeCell ref="EL16:EX16"/>
    <mergeCell ref="EY16:FK16"/>
    <mergeCell ref="A17:F17"/>
    <mergeCell ref="H17:BA17"/>
    <mergeCell ref="BB17:BL17"/>
    <mergeCell ref="BM17:BY17"/>
    <mergeCell ref="BZ17:CL17"/>
    <mergeCell ref="CM17:CY17"/>
    <mergeCell ref="CZ17:DK17"/>
    <mergeCell ref="DL17:DX17"/>
    <mergeCell ref="DY17:EK17"/>
    <mergeCell ref="EL17:EX17"/>
    <mergeCell ref="EY17:FK17"/>
    <mergeCell ref="A18:F18"/>
    <mergeCell ref="H18:BA18"/>
    <mergeCell ref="BB18:BL18"/>
    <mergeCell ref="BM18:BY18"/>
    <mergeCell ref="BZ18:CL18"/>
    <mergeCell ref="CM18:CY18"/>
    <mergeCell ref="CZ18:DK18"/>
    <mergeCell ref="DL18:DX18"/>
    <mergeCell ref="DY18:EK18"/>
    <mergeCell ref="EL18:EX18"/>
    <mergeCell ref="EY18:FK18"/>
    <mergeCell ref="A19:F19"/>
    <mergeCell ref="H19:BA19"/>
    <mergeCell ref="BB19:BL19"/>
    <mergeCell ref="BM19:BY19"/>
    <mergeCell ref="BZ19:CL19"/>
    <mergeCell ref="CM19:CY19"/>
    <mergeCell ref="CZ19:DK19"/>
    <mergeCell ref="DL19:DX19"/>
    <mergeCell ref="DY19:EK19"/>
    <mergeCell ref="EL19:EX19"/>
    <mergeCell ref="EY19:FK19"/>
    <mergeCell ref="A20:F20"/>
    <mergeCell ref="H20:BA20"/>
    <mergeCell ref="BB20:BL20"/>
    <mergeCell ref="BM20:BY20"/>
    <mergeCell ref="BZ20:CL20"/>
    <mergeCell ref="CM20:CY20"/>
    <mergeCell ref="CZ20:DK20"/>
    <mergeCell ref="DL20:DX20"/>
    <mergeCell ref="DY20:EK20"/>
    <mergeCell ref="EL20:EX20"/>
    <mergeCell ref="EY20:FK20"/>
    <mergeCell ref="A21:F21"/>
    <mergeCell ref="H21:BA21"/>
    <mergeCell ref="BB21:BL21"/>
    <mergeCell ref="BM21:BY21"/>
    <mergeCell ref="BZ21:CL21"/>
    <mergeCell ref="CM21:CY21"/>
    <mergeCell ref="CZ21:DK21"/>
    <mergeCell ref="DL21:DX21"/>
    <mergeCell ref="DY21:EK21"/>
    <mergeCell ref="EL21:EX21"/>
    <mergeCell ref="EY21:FK21"/>
    <mergeCell ref="A22:F22"/>
    <mergeCell ref="H22:BA22"/>
    <mergeCell ref="BB22:BL22"/>
    <mergeCell ref="BM22:BY22"/>
    <mergeCell ref="BZ22:CL22"/>
    <mergeCell ref="CM22:CY22"/>
    <mergeCell ref="CZ22:DK22"/>
    <mergeCell ref="DL22:DX22"/>
    <mergeCell ref="DY22:EK22"/>
    <mergeCell ref="EL22:EX22"/>
    <mergeCell ref="EY22:FK22"/>
    <mergeCell ref="A23:F23"/>
    <mergeCell ref="H23:BA23"/>
    <mergeCell ref="BB23:BL23"/>
    <mergeCell ref="BM23:BY23"/>
    <mergeCell ref="BZ23:CL23"/>
    <mergeCell ref="CM23:CY23"/>
    <mergeCell ref="CZ23:DK23"/>
    <mergeCell ref="DL23:DX23"/>
    <mergeCell ref="DY23:EK23"/>
    <mergeCell ref="EL23:EX23"/>
    <mergeCell ref="EY23:FK23"/>
    <mergeCell ref="A24:F24"/>
    <mergeCell ref="H24:BA24"/>
    <mergeCell ref="BB24:BL24"/>
    <mergeCell ref="BM24:BY24"/>
    <mergeCell ref="BZ24:CL24"/>
    <mergeCell ref="CM24:CY24"/>
    <mergeCell ref="CZ24:DK24"/>
    <mergeCell ref="DL24:DX24"/>
    <mergeCell ref="DY24:EK24"/>
    <mergeCell ref="EL24:EX24"/>
    <mergeCell ref="EY24:FK24"/>
    <mergeCell ref="A25:F25"/>
    <mergeCell ref="H25:BA25"/>
    <mergeCell ref="BB25:BL25"/>
    <mergeCell ref="BM25:BY25"/>
    <mergeCell ref="BZ25:CL25"/>
    <mergeCell ref="CM25:CY25"/>
    <mergeCell ref="CZ25:DK25"/>
    <mergeCell ref="DL25:DX25"/>
    <mergeCell ref="DY25:EK25"/>
    <mergeCell ref="EL25:EX25"/>
    <mergeCell ref="EY25:FK25"/>
    <mergeCell ref="A26:F26"/>
    <mergeCell ref="H26:BA26"/>
    <mergeCell ref="BB26:BL26"/>
    <mergeCell ref="BM26:BY26"/>
    <mergeCell ref="BZ26:CL26"/>
    <mergeCell ref="CM26:CY26"/>
    <mergeCell ref="CZ26:DK26"/>
    <mergeCell ref="DL26:DX26"/>
    <mergeCell ref="DY26:EK26"/>
    <mergeCell ref="EL26:EX26"/>
    <mergeCell ref="EY26:FK26"/>
    <mergeCell ref="A27:F27"/>
    <mergeCell ref="H27:BA27"/>
    <mergeCell ref="BB27:BL27"/>
    <mergeCell ref="BM27:BY27"/>
    <mergeCell ref="BZ27:CL27"/>
    <mergeCell ref="CM27:CY27"/>
    <mergeCell ref="CZ27:DK27"/>
    <mergeCell ref="DL27:DX27"/>
    <mergeCell ref="DY27:EK27"/>
    <mergeCell ref="EL27:EX27"/>
    <mergeCell ref="EY27:FK27"/>
    <mergeCell ref="A28:F28"/>
    <mergeCell ref="H28:BA28"/>
    <mergeCell ref="BB28:BL28"/>
    <mergeCell ref="BM28:BY28"/>
    <mergeCell ref="BZ28:CL28"/>
    <mergeCell ref="CM28:CY28"/>
    <mergeCell ref="CZ28:DK28"/>
    <mergeCell ref="DL28:DX28"/>
    <mergeCell ref="DY28:EK28"/>
    <mergeCell ref="EL28:EX28"/>
    <mergeCell ref="EY28:FK28"/>
    <mergeCell ref="A29:F29"/>
    <mergeCell ref="H29:BA29"/>
    <mergeCell ref="BB29:BL29"/>
    <mergeCell ref="BM29:BY29"/>
    <mergeCell ref="BZ29:CL29"/>
    <mergeCell ref="CM29:CY29"/>
    <mergeCell ref="CZ29:DK29"/>
    <mergeCell ref="DL29:DX29"/>
    <mergeCell ref="DY29:EK29"/>
    <mergeCell ref="EL29:EX29"/>
    <mergeCell ref="EY29:FK29"/>
    <mergeCell ref="A30:F30"/>
    <mergeCell ref="H30:BA30"/>
    <mergeCell ref="BB30:BL30"/>
    <mergeCell ref="BM30:BY30"/>
    <mergeCell ref="BZ30:CL30"/>
    <mergeCell ref="CM30:CY30"/>
    <mergeCell ref="CZ30:DK30"/>
    <mergeCell ref="DL30:DX30"/>
    <mergeCell ref="DY30:EK30"/>
    <mergeCell ref="EL30:EX30"/>
    <mergeCell ref="EY30:FK30"/>
    <mergeCell ref="A31:F31"/>
    <mergeCell ref="H31:BA31"/>
    <mergeCell ref="BB31:BL31"/>
    <mergeCell ref="BM31:BY31"/>
    <mergeCell ref="BZ31:CL31"/>
    <mergeCell ref="CM31:CY31"/>
    <mergeCell ref="CZ31:DK31"/>
    <mergeCell ref="DL31:DX31"/>
    <mergeCell ref="DY31:EK31"/>
    <mergeCell ref="EL31:EX31"/>
    <mergeCell ref="EY31:FK31"/>
    <mergeCell ref="A32:F32"/>
    <mergeCell ref="H32:BA32"/>
    <mergeCell ref="BB32:BL32"/>
    <mergeCell ref="BM32:BY32"/>
    <mergeCell ref="BZ32:CL32"/>
    <mergeCell ref="CM32:CY32"/>
    <mergeCell ref="CZ32:DK32"/>
    <mergeCell ref="DL32:DX32"/>
    <mergeCell ref="DY32:EK32"/>
    <mergeCell ref="EL32:EX32"/>
    <mergeCell ref="EY32:FK32"/>
    <mergeCell ref="A33:F33"/>
    <mergeCell ref="H33:BA33"/>
    <mergeCell ref="BB33:BL33"/>
    <mergeCell ref="BM33:BY33"/>
    <mergeCell ref="BZ33:CL33"/>
    <mergeCell ref="CM33:CY33"/>
    <mergeCell ref="CZ33:DK33"/>
    <mergeCell ref="DL33:DX33"/>
    <mergeCell ref="DY33:EK33"/>
    <mergeCell ref="EL33:EX33"/>
    <mergeCell ref="EY33:FK33"/>
    <mergeCell ref="A34:F34"/>
    <mergeCell ref="H34:BA34"/>
    <mergeCell ref="BB34:BL34"/>
    <mergeCell ref="BM34:BY34"/>
    <mergeCell ref="BZ34:CL34"/>
    <mergeCell ref="CM34:CY34"/>
    <mergeCell ref="CZ34:DK34"/>
    <mergeCell ref="DL34:DX34"/>
    <mergeCell ref="DY34:EK34"/>
    <mergeCell ref="EL34:EX34"/>
    <mergeCell ref="EY34:FK34"/>
    <mergeCell ref="A35:F35"/>
    <mergeCell ref="H35:BA35"/>
    <mergeCell ref="BB35:BL35"/>
    <mergeCell ref="BM35:BY35"/>
    <mergeCell ref="BZ35:CL35"/>
    <mergeCell ref="CM35:CY35"/>
    <mergeCell ref="CZ35:DK35"/>
    <mergeCell ref="DL35:DX35"/>
    <mergeCell ref="DY35:EK35"/>
    <mergeCell ref="EL35:EX35"/>
    <mergeCell ref="EY35:FK35"/>
    <mergeCell ref="A36:F36"/>
    <mergeCell ref="H36:BA36"/>
    <mergeCell ref="BB36:BL36"/>
    <mergeCell ref="BM36:BY36"/>
    <mergeCell ref="BZ36:CL36"/>
    <mergeCell ref="CM36:CY36"/>
    <mergeCell ref="CZ36:DK36"/>
    <mergeCell ref="DL36:DX36"/>
    <mergeCell ref="DY36:EK36"/>
    <mergeCell ref="EL36:EX36"/>
    <mergeCell ref="EY36:FK36"/>
    <mergeCell ref="A37:F37"/>
    <mergeCell ref="H37:BA37"/>
    <mergeCell ref="BB37:BL37"/>
    <mergeCell ref="BM37:BY37"/>
    <mergeCell ref="BZ37:CL37"/>
    <mergeCell ref="CM37:CY37"/>
    <mergeCell ref="CZ37:DK37"/>
    <mergeCell ref="DL37:DX37"/>
    <mergeCell ref="DY37:EK37"/>
    <mergeCell ref="EL37:EX37"/>
    <mergeCell ref="EY37:FK37"/>
    <mergeCell ref="A38:F38"/>
    <mergeCell ref="H38:BA38"/>
    <mergeCell ref="BB38:BL38"/>
    <mergeCell ref="BM38:BY38"/>
    <mergeCell ref="BZ38:CL38"/>
    <mergeCell ref="CM38:CY38"/>
    <mergeCell ref="CZ38:DK38"/>
    <mergeCell ref="DL38:DX38"/>
    <mergeCell ref="DY38:EK38"/>
    <mergeCell ref="EL38:EX38"/>
    <mergeCell ref="EY38:FK38"/>
    <mergeCell ref="A39:F39"/>
    <mergeCell ref="H39:BA39"/>
    <mergeCell ref="BB39:BL39"/>
    <mergeCell ref="BM39:BY39"/>
    <mergeCell ref="BZ39:CL39"/>
    <mergeCell ref="CM39:CY39"/>
    <mergeCell ref="CZ39:DK39"/>
    <mergeCell ref="DL39:DX39"/>
    <mergeCell ref="DY39:EK39"/>
    <mergeCell ref="EL39:EX39"/>
    <mergeCell ref="EY39:FK39"/>
    <mergeCell ref="A40:F40"/>
    <mergeCell ref="H40:BA40"/>
    <mergeCell ref="BB40:BL40"/>
    <mergeCell ref="BM40:BY40"/>
    <mergeCell ref="BZ40:CL40"/>
    <mergeCell ref="CM40:CY40"/>
    <mergeCell ref="CZ40:DK40"/>
    <mergeCell ref="DL40:DX40"/>
    <mergeCell ref="DY40:EK40"/>
    <mergeCell ref="EL40:EX40"/>
    <mergeCell ref="EY40:FK40"/>
    <mergeCell ref="A41:F41"/>
    <mergeCell ref="H41:BA41"/>
    <mergeCell ref="BB41:BL41"/>
    <mergeCell ref="BM41:BY41"/>
    <mergeCell ref="BZ41:CL41"/>
    <mergeCell ref="CM41:CY41"/>
    <mergeCell ref="CZ41:DK41"/>
    <mergeCell ref="DL41:DX41"/>
    <mergeCell ref="DY41:EK41"/>
    <mergeCell ref="EL41:EX41"/>
    <mergeCell ref="EY41:FK41"/>
    <mergeCell ref="A42:F42"/>
    <mergeCell ref="H42:BA42"/>
    <mergeCell ref="BB42:BL42"/>
    <mergeCell ref="BM42:BY42"/>
    <mergeCell ref="BZ42:CL42"/>
    <mergeCell ref="CM42:CY42"/>
    <mergeCell ref="CZ42:DK42"/>
    <mergeCell ref="DL42:DX42"/>
    <mergeCell ref="DY42:EK42"/>
    <mergeCell ref="EL42:EX42"/>
    <mergeCell ref="EY42:FK42"/>
    <mergeCell ref="A43:F43"/>
    <mergeCell ref="H43:BA43"/>
    <mergeCell ref="BB43:BL43"/>
    <mergeCell ref="BM43:BY43"/>
    <mergeCell ref="BZ43:CL43"/>
    <mergeCell ref="CM43:CY43"/>
    <mergeCell ref="CZ43:DK43"/>
    <mergeCell ref="DL43:DX43"/>
    <mergeCell ref="DY43:EK43"/>
    <mergeCell ref="EL43:EX43"/>
    <mergeCell ref="EY43:FK43"/>
    <mergeCell ref="A44:F44"/>
    <mergeCell ref="H44:BA44"/>
    <mergeCell ref="BB44:BL44"/>
    <mergeCell ref="BM44:BY44"/>
    <mergeCell ref="BZ44:CL44"/>
    <mergeCell ref="CM44:CY44"/>
    <mergeCell ref="CZ44:DK44"/>
    <mergeCell ref="DL44:DX44"/>
    <mergeCell ref="DY44:EK44"/>
    <mergeCell ref="EL44:EX44"/>
    <mergeCell ref="EY44:FK44"/>
    <mergeCell ref="A45:F45"/>
    <mergeCell ref="H45:BA45"/>
    <mergeCell ref="BB45:BL45"/>
    <mergeCell ref="BM45:BY45"/>
    <mergeCell ref="BZ45:CL45"/>
    <mergeCell ref="CM45:CY45"/>
    <mergeCell ref="CZ45:DK45"/>
    <mergeCell ref="DL45:DX45"/>
    <mergeCell ref="DY45:EK45"/>
    <mergeCell ref="EL45:EX45"/>
    <mergeCell ref="EY45:FK45"/>
    <mergeCell ref="A46:F46"/>
    <mergeCell ref="H46:BA46"/>
    <mergeCell ref="BB46:BL46"/>
    <mergeCell ref="BM46:BY46"/>
    <mergeCell ref="BZ46:CL46"/>
    <mergeCell ref="CM46:CY46"/>
    <mergeCell ref="CZ46:DK46"/>
    <mergeCell ref="DL46:DX46"/>
    <mergeCell ref="DY46:EK46"/>
    <mergeCell ref="EL46:EX46"/>
    <mergeCell ref="EY46:FK46"/>
    <mergeCell ref="A47:F47"/>
    <mergeCell ref="H47:BA47"/>
    <mergeCell ref="BB47:BL47"/>
    <mergeCell ref="BM47:BY47"/>
    <mergeCell ref="BZ47:CL47"/>
    <mergeCell ref="CM47:CY47"/>
    <mergeCell ref="CZ47:DK47"/>
    <mergeCell ref="DL47:DX47"/>
    <mergeCell ref="DY47:EK47"/>
    <mergeCell ref="EL47:EX47"/>
    <mergeCell ref="EY47:FK47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0" r:id="rId1"/>
  <headerFooter alignWithMargins="0">
    <oddHeader>&amp;L&amp;8Подготовлено с использованием системы Web-Своды.</oddHeader>
  </headerFooter>
  <rowBreaks count="1" manualBreakCount="1">
    <brk id="27" max="166" man="1"/>
  </rowBreaks>
  <colBreaks count="1" manualBreakCount="1">
    <brk id="167" max="46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FK101"/>
  <sheetViews>
    <sheetView view="pageBreakPreview" zoomScaleSheetLayoutView="100" workbookViewId="0" topLeftCell="A76">
      <selection activeCell="EY46" sqref="EY46:FK51"/>
    </sheetView>
  </sheetViews>
  <sheetFormatPr defaultColWidth="9.00390625" defaultRowHeight="12.75"/>
  <cols>
    <col min="1" max="16384" width="0.875" style="3" customWidth="1"/>
  </cols>
  <sheetData>
    <row r="1" ht="3" customHeight="1"/>
    <row r="2" spans="1:167" ht="29.25" customHeight="1">
      <c r="A2" s="140" t="s">
        <v>294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Q2" s="140"/>
      <c r="AR2" s="140"/>
      <c r="AS2" s="140"/>
      <c r="AT2" s="140"/>
      <c r="AU2" s="140"/>
      <c r="AV2" s="140"/>
      <c r="AW2" s="140"/>
      <c r="AX2" s="140"/>
      <c r="AY2" s="140"/>
      <c r="AZ2" s="140"/>
      <c r="BA2" s="140"/>
      <c r="BB2" s="140"/>
      <c r="BC2" s="140"/>
      <c r="BD2" s="140"/>
      <c r="BE2" s="140"/>
      <c r="BF2" s="140"/>
      <c r="BG2" s="140"/>
      <c r="BH2" s="140"/>
      <c r="BI2" s="140"/>
      <c r="BJ2" s="140"/>
      <c r="BK2" s="140"/>
      <c r="BL2" s="140"/>
      <c r="BM2" s="140"/>
      <c r="BN2" s="140"/>
      <c r="BO2" s="140"/>
      <c r="BP2" s="140"/>
      <c r="BQ2" s="140"/>
      <c r="BR2" s="140"/>
      <c r="BS2" s="140"/>
      <c r="BT2" s="140"/>
      <c r="BU2" s="140"/>
      <c r="BV2" s="140"/>
      <c r="BW2" s="140"/>
      <c r="BX2" s="140"/>
      <c r="BY2" s="140"/>
      <c r="BZ2" s="140"/>
      <c r="CA2" s="140"/>
      <c r="CB2" s="140"/>
      <c r="CC2" s="140"/>
      <c r="CD2" s="140"/>
      <c r="CE2" s="140"/>
      <c r="CF2" s="140"/>
      <c r="CG2" s="140"/>
      <c r="CH2" s="140"/>
      <c r="CI2" s="140"/>
      <c r="CJ2" s="140"/>
      <c r="CK2" s="140"/>
      <c r="CL2" s="140"/>
      <c r="CM2" s="140"/>
      <c r="CN2" s="140"/>
      <c r="CO2" s="140"/>
      <c r="CP2" s="140"/>
      <c r="CQ2" s="140"/>
      <c r="CR2" s="140"/>
      <c r="CS2" s="140"/>
      <c r="CT2" s="140"/>
      <c r="CU2" s="140"/>
      <c r="CV2" s="140"/>
      <c r="CW2" s="140"/>
      <c r="CX2" s="140"/>
      <c r="CY2" s="140"/>
      <c r="CZ2" s="140"/>
      <c r="DA2" s="140"/>
      <c r="DB2" s="140"/>
      <c r="DC2" s="140"/>
      <c r="DD2" s="140"/>
      <c r="DE2" s="140"/>
      <c r="DF2" s="140"/>
      <c r="DG2" s="140"/>
      <c r="DH2" s="140"/>
      <c r="DI2" s="140"/>
      <c r="DJ2" s="140"/>
      <c r="DK2" s="140"/>
      <c r="DL2" s="140"/>
      <c r="DM2" s="140"/>
      <c r="DN2" s="140"/>
      <c r="DO2" s="140"/>
      <c r="DP2" s="140"/>
      <c r="DQ2" s="140"/>
      <c r="DR2" s="140"/>
      <c r="DS2" s="140"/>
      <c r="DT2" s="140"/>
      <c r="DU2" s="140"/>
      <c r="DV2" s="140"/>
      <c r="DW2" s="140"/>
      <c r="DX2" s="140"/>
      <c r="DY2" s="140"/>
      <c r="DZ2" s="140"/>
      <c r="EA2" s="140"/>
      <c r="EB2" s="140"/>
      <c r="EC2" s="140"/>
      <c r="ED2" s="140"/>
      <c r="EE2" s="140"/>
      <c r="EF2" s="140"/>
      <c r="EG2" s="140"/>
      <c r="EH2" s="140"/>
      <c r="EI2" s="140"/>
      <c r="EJ2" s="140"/>
      <c r="EK2" s="140"/>
      <c r="EL2" s="140"/>
      <c r="EM2" s="140"/>
      <c r="EN2" s="140"/>
      <c r="EO2" s="140"/>
      <c r="EP2" s="140"/>
      <c r="EQ2" s="140"/>
      <c r="ER2" s="140"/>
      <c r="ES2" s="140"/>
      <c r="ET2" s="140"/>
      <c r="EU2" s="140"/>
      <c r="EV2" s="140"/>
      <c r="EW2" s="140"/>
      <c r="EX2" s="140"/>
      <c r="EY2" s="140"/>
      <c r="EZ2" s="140"/>
      <c r="FA2" s="140"/>
      <c r="FB2" s="140"/>
      <c r="FC2" s="140"/>
      <c r="FD2" s="140"/>
      <c r="FE2" s="140"/>
      <c r="FF2" s="140"/>
      <c r="FG2" s="140"/>
      <c r="FH2" s="140"/>
      <c r="FI2" s="140"/>
      <c r="FJ2" s="140"/>
      <c r="FK2" s="140"/>
    </row>
    <row r="3" ht="15">
      <c r="G3" s="28" t="s">
        <v>295</v>
      </c>
    </row>
    <row r="4" ht="3" customHeight="1"/>
    <row r="5" spans="1:167" s="45" customFormat="1" ht="12.75" customHeight="1">
      <c r="A5" s="108" t="s">
        <v>169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  <c r="V5" s="109"/>
      <c r="W5" s="109"/>
      <c r="X5" s="109"/>
      <c r="Y5" s="109"/>
      <c r="Z5" s="109"/>
      <c r="AA5" s="109"/>
      <c r="AB5" s="109"/>
      <c r="AC5" s="109"/>
      <c r="AD5" s="109"/>
      <c r="AE5" s="109"/>
      <c r="AF5" s="109"/>
      <c r="AG5" s="109"/>
      <c r="AH5" s="109"/>
      <c r="AI5" s="109"/>
      <c r="AJ5" s="109"/>
      <c r="AK5" s="110"/>
      <c r="AL5" s="114" t="s">
        <v>170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5"/>
      <c r="BA5" s="115"/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5"/>
      <c r="BP5" s="115"/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5"/>
      <c r="CD5" s="115"/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5"/>
      <c r="CS5" s="115"/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5"/>
      <c r="DG5" s="115"/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5"/>
      <c r="DV5" s="115"/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5"/>
      <c r="EJ5" s="115"/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5"/>
      <c r="EX5" s="115"/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6"/>
    </row>
    <row r="6" spans="1:167" s="45" customFormat="1" ht="35.25" customHeight="1">
      <c r="A6" s="111"/>
      <c r="B6" s="112"/>
      <c r="C6" s="112"/>
      <c r="D6" s="112"/>
      <c r="E6" s="112"/>
      <c r="F6" s="112"/>
      <c r="G6" s="112"/>
      <c r="H6" s="112"/>
      <c r="I6" s="112"/>
      <c r="J6" s="112"/>
      <c r="K6" s="112"/>
      <c r="L6" s="112"/>
      <c r="M6" s="112"/>
      <c r="N6" s="112"/>
      <c r="O6" s="112"/>
      <c r="P6" s="112"/>
      <c r="Q6" s="112"/>
      <c r="R6" s="112"/>
      <c r="S6" s="112"/>
      <c r="T6" s="112"/>
      <c r="U6" s="112"/>
      <c r="V6" s="112"/>
      <c r="W6" s="112"/>
      <c r="X6" s="112"/>
      <c r="Y6" s="112"/>
      <c r="Z6" s="112"/>
      <c r="AA6" s="112"/>
      <c r="AB6" s="112"/>
      <c r="AC6" s="112"/>
      <c r="AD6" s="112"/>
      <c r="AE6" s="112"/>
      <c r="AF6" s="112"/>
      <c r="AG6" s="112"/>
      <c r="AH6" s="112"/>
      <c r="AI6" s="112"/>
      <c r="AJ6" s="112"/>
      <c r="AK6" s="113"/>
      <c r="AL6" s="114" t="s">
        <v>97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6"/>
      <c r="BL6" s="114" t="s">
        <v>238</v>
      </c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6"/>
      <c r="CL6" s="114" t="s">
        <v>172</v>
      </c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6"/>
      <c r="DL6" s="114" t="s">
        <v>239</v>
      </c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6"/>
      <c r="EL6" s="114" t="s">
        <v>173</v>
      </c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6"/>
    </row>
    <row r="7" spans="1:167" s="45" customFormat="1" ht="11.25">
      <c r="A7" s="122">
        <v>1</v>
      </c>
      <c r="B7" s="123"/>
      <c r="C7" s="123"/>
      <c r="D7" s="123"/>
      <c r="E7" s="123"/>
      <c r="F7" s="123"/>
      <c r="G7" s="123"/>
      <c r="H7" s="123"/>
      <c r="I7" s="123"/>
      <c r="J7" s="123"/>
      <c r="K7" s="123"/>
      <c r="L7" s="123"/>
      <c r="M7" s="123"/>
      <c r="N7" s="123"/>
      <c r="O7" s="123"/>
      <c r="P7" s="123"/>
      <c r="Q7" s="123"/>
      <c r="R7" s="123"/>
      <c r="S7" s="123"/>
      <c r="T7" s="123"/>
      <c r="U7" s="123"/>
      <c r="V7" s="123"/>
      <c r="W7" s="123"/>
      <c r="X7" s="123"/>
      <c r="Y7" s="123"/>
      <c r="Z7" s="123"/>
      <c r="AA7" s="123"/>
      <c r="AB7" s="123"/>
      <c r="AC7" s="123"/>
      <c r="AD7" s="123"/>
      <c r="AE7" s="123"/>
      <c r="AF7" s="123"/>
      <c r="AG7" s="123"/>
      <c r="AH7" s="123"/>
      <c r="AI7" s="123"/>
      <c r="AJ7" s="123"/>
      <c r="AK7" s="124"/>
      <c r="AL7" s="122">
        <v>2</v>
      </c>
      <c r="AM7" s="123"/>
      <c r="AN7" s="123"/>
      <c r="AO7" s="123"/>
      <c r="AP7" s="123"/>
      <c r="AQ7" s="123"/>
      <c r="AR7" s="123"/>
      <c r="AS7" s="123"/>
      <c r="AT7" s="123"/>
      <c r="AU7" s="123"/>
      <c r="AV7" s="123"/>
      <c r="AW7" s="123"/>
      <c r="AX7" s="123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4"/>
      <c r="BL7" s="122">
        <v>3</v>
      </c>
      <c r="BM7" s="123"/>
      <c r="BN7" s="123"/>
      <c r="BO7" s="123"/>
      <c r="BP7" s="123"/>
      <c r="BQ7" s="123"/>
      <c r="BR7" s="123"/>
      <c r="BS7" s="123"/>
      <c r="BT7" s="123"/>
      <c r="BU7" s="123"/>
      <c r="BV7" s="123"/>
      <c r="BW7" s="123"/>
      <c r="BX7" s="123"/>
      <c r="BY7" s="123"/>
      <c r="BZ7" s="123"/>
      <c r="CA7" s="123"/>
      <c r="CB7" s="123"/>
      <c r="CC7" s="123"/>
      <c r="CD7" s="123"/>
      <c r="CE7" s="123"/>
      <c r="CF7" s="123"/>
      <c r="CG7" s="123"/>
      <c r="CH7" s="123"/>
      <c r="CI7" s="123"/>
      <c r="CJ7" s="123"/>
      <c r="CK7" s="124"/>
      <c r="CL7" s="122">
        <v>4</v>
      </c>
      <c r="CM7" s="123"/>
      <c r="CN7" s="123"/>
      <c r="CO7" s="123"/>
      <c r="CP7" s="123"/>
      <c r="CQ7" s="123"/>
      <c r="CR7" s="123"/>
      <c r="CS7" s="123"/>
      <c r="CT7" s="123"/>
      <c r="CU7" s="123"/>
      <c r="CV7" s="123"/>
      <c r="CW7" s="123"/>
      <c r="CX7" s="123"/>
      <c r="CY7" s="123"/>
      <c r="CZ7" s="123"/>
      <c r="DA7" s="123"/>
      <c r="DB7" s="123"/>
      <c r="DC7" s="123"/>
      <c r="DD7" s="123"/>
      <c r="DE7" s="123"/>
      <c r="DF7" s="123"/>
      <c r="DG7" s="123"/>
      <c r="DH7" s="123"/>
      <c r="DI7" s="123"/>
      <c r="DJ7" s="123"/>
      <c r="DK7" s="124"/>
      <c r="DL7" s="122">
        <v>5</v>
      </c>
      <c r="DM7" s="123"/>
      <c r="DN7" s="123"/>
      <c r="DO7" s="123"/>
      <c r="DP7" s="123"/>
      <c r="DQ7" s="123"/>
      <c r="DR7" s="123"/>
      <c r="DS7" s="123"/>
      <c r="DT7" s="123"/>
      <c r="DU7" s="123"/>
      <c r="DV7" s="123"/>
      <c r="DW7" s="123"/>
      <c r="DX7" s="123"/>
      <c r="DY7" s="123"/>
      <c r="DZ7" s="123"/>
      <c r="EA7" s="123"/>
      <c r="EB7" s="123"/>
      <c r="EC7" s="123"/>
      <c r="ED7" s="123"/>
      <c r="EE7" s="123"/>
      <c r="EF7" s="123"/>
      <c r="EG7" s="123"/>
      <c r="EH7" s="123"/>
      <c r="EI7" s="123"/>
      <c r="EJ7" s="123"/>
      <c r="EK7" s="124"/>
      <c r="EL7" s="122">
        <v>6</v>
      </c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  <c r="FD7" s="123"/>
      <c r="FE7" s="123"/>
      <c r="FF7" s="123"/>
      <c r="FG7" s="123"/>
      <c r="FH7" s="123"/>
      <c r="FI7" s="123"/>
      <c r="FJ7" s="123"/>
      <c r="FK7" s="124"/>
    </row>
    <row r="8" spans="1:167" s="36" customFormat="1" ht="25.5" customHeight="1">
      <c r="A8" s="49"/>
      <c r="B8" s="97" t="s">
        <v>174</v>
      </c>
      <c r="C8" s="97"/>
      <c r="D8" s="97"/>
      <c r="E8" s="97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8"/>
      <c r="AL8" s="129">
        <v>0</v>
      </c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0"/>
      <c r="BA8" s="130"/>
      <c r="BB8" s="130"/>
      <c r="BC8" s="130"/>
      <c r="BD8" s="130"/>
      <c r="BE8" s="130"/>
      <c r="BF8" s="130"/>
      <c r="BG8" s="130"/>
      <c r="BH8" s="130"/>
      <c r="BI8" s="130"/>
      <c r="BJ8" s="130"/>
      <c r="BK8" s="131"/>
      <c r="BL8" s="129">
        <v>0</v>
      </c>
      <c r="BM8" s="130"/>
      <c r="BN8" s="130"/>
      <c r="BO8" s="130"/>
      <c r="BP8" s="130"/>
      <c r="BQ8" s="130"/>
      <c r="BR8" s="130"/>
      <c r="BS8" s="130"/>
      <c r="BT8" s="130"/>
      <c r="BU8" s="130"/>
      <c r="BV8" s="130"/>
      <c r="BW8" s="130"/>
      <c r="BX8" s="130"/>
      <c r="BY8" s="130"/>
      <c r="BZ8" s="130"/>
      <c r="CA8" s="130"/>
      <c r="CB8" s="130"/>
      <c r="CC8" s="130"/>
      <c r="CD8" s="130"/>
      <c r="CE8" s="130"/>
      <c r="CF8" s="130"/>
      <c r="CG8" s="130"/>
      <c r="CH8" s="130"/>
      <c r="CI8" s="130"/>
      <c r="CJ8" s="130"/>
      <c r="CK8" s="131"/>
      <c r="CL8" s="129">
        <v>0</v>
      </c>
      <c r="CM8" s="130"/>
      <c r="CN8" s="130"/>
      <c r="CO8" s="130"/>
      <c r="CP8" s="130"/>
      <c r="CQ8" s="130"/>
      <c r="CR8" s="130"/>
      <c r="CS8" s="130"/>
      <c r="CT8" s="130"/>
      <c r="CU8" s="130"/>
      <c r="CV8" s="130"/>
      <c r="CW8" s="130"/>
      <c r="CX8" s="130"/>
      <c r="CY8" s="130"/>
      <c r="CZ8" s="130"/>
      <c r="DA8" s="130"/>
      <c r="DB8" s="130"/>
      <c r="DC8" s="130"/>
      <c r="DD8" s="130"/>
      <c r="DE8" s="130"/>
      <c r="DF8" s="130"/>
      <c r="DG8" s="130"/>
      <c r="DH8" s="130"/>
      <c r="DI8" s="130"/>
      <c r="DJ8" s="130"/>
      <c r="DK8" s="131"/>
      <c r="DL8" s="129">
        <v>0</v>
      </c>
      <c r="DM8" s="130"/>
      <c r="DN8" s="130"/>
      <c r="DO8" s="130"/>
      <c r="DP8" s="130"/>
      <c r="DQ8" s="130"/>
      <c r="DR8" s="130"/>
      <c r="DS8" s="130"/>
      <c r="DT8" s="130"/>
      <c r="DU8" s="130"/>
      <c r="DV8" s="130"/>
      <c r="DW8" s="130"/>
      <c r="DX8" s="130"/>
      <c r="DY8" s="130"/>
      <c r="DZ8" s="130"/>
      <c r="EA8" s="130"/>
      <c r="EB8" s="130"/>
      <c r="EC8" s="130"/>
      <c r="ED8" s="130"/>
      <c r="EE8" s="130"/>
      <c r="EF8" s="130"/>
      <c r="EG8" s="130"/>
      <c r="EH8" s="130"/>
      <c r="EI8" s="130"/>
      <c r="EJ8" s="130"/>
      <c r="EK8" s="131"/>
      <c r="EL8" s="129">
        <v>0</v>
      </c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0"/>
      <c r="EX8" s="130"/>
      <c r="EY8" s="130"/>
      <c r="EZ8" s="130"/>
      <c r="FA8" s="130"/>
      <c r="FB8" s="130"/>
      <c r="FC8" s="130"/>
      <c r="FD8" s="130"/>
      <c r="FE8" s="130"/>
      <c r="FF8" s="130"/>
      <c r="FG8" s="130"/>
      <c r="FH8" s="130"/>
      <c r="FI8" s="130"/>
      <c r="FJ8" s="130"/>
      <c r="FK8" s="131"/>
    </row>
    <row r="9" spans="1:167" s="36" customFormat="1" ht="13.5" customHeight="1">
      <c r="A9" s="48"/>
      <c r="B9" s="132" t="s">
        <v>175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29">
        <v>0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1"/>
      <c r="BL9" s="129">
        <v>0</v>
      </c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1"/>
      <c r="CL9" s="129">
        <v>0</v>
      </c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1"/>
      <c r="DL9" s="129">
        <v>0</v>
      </c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1"/>
      <c r="EL9" s="129">
        <v>0</v>
      </c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1"/>
    </row>
    <row r="10" spans="1:167" s="36" customFormat="1" ht="13.5" customHeight="1">
      <c r="A10" s="48"/>
      <c r="B10" s="132" t="s">
        <v>176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29">
        <v>0</v>
      </c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1"/>
      <c r="BL10" s="129">
        <v>0</v>
      </c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1"/>
      <c r="CL10" s="129">
        <v>0</v>
      </c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1"/>
      <c r="DL10" s="129">
        <v>0</v>
      </c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1"/>
      <c r="EL10" s="129">
        <v>0</v>
      </c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1"/>
    </row>
    <row r="11" spans="1:167" s="36" customFormat="1" ht="13.5" customHeight="1">
      <c r="A11" s="48"/>
      <c r="B11" s="132" t="s">
        <v>177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  <c r="AL11" s="129">
        <v>0</v>
      </c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29">
        <v>0</v>
      </c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1"/>
      <c r="CL11" s="129">
        <v>0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1"/>
      <c r="DL11" s="129">
        <v>0</v>
      </c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1"/>
      <c r="EL11" s="129">
        <v>0</v>
      </c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1"/>
    </row>
    <row r="12" spans="1:167" s="36" customFormat="1" ht="13.5" customHeight="1">
      <c r="A12" s="48"/>
      <c r="B12" s="132" t="s">
        <v>178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  <c r="AL12" s="129">
        <v>0</v>
      </c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1"/>
      <c r="BL12" s="129">
        <v>0</v>
      </c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1"/>
      <c r="CL12" s="129">
        <v>0</v>
      </c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1"/>
      <c r="DL12" s="129">
        <v>0</v>
      </c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1"/>
      <c r="EL12" s="129">
        <v>0</v>
      </c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1"/>
    </row>
    <row r="13" spans="1:167" s="36" customFormat="1" ht="13.5" customHeight="1">
      <c r="A13" s="48"/>
      <c r="B13" s="132" t="s">
        <v>179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3"/>
      <c r="AL13" s="129">
        <v>0</v>
      </c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1"/>
      <c r="BL13" s="129">
        <v>0</v>
      </c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1"/>
      <c r="CL13" s="129">
        <v>0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1"/>
      <c r="DL13" s="129">
        <v>0</v>
      </c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1"/>
      <c r="EL13" s="129">
        <v>0</v>
      </c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1"/>
    </row>
    <row r="14" ht="3" customHeight="1"/>
    <row r="15" ht="15">
      <c r="G15" s="28" t="s">
        <v>296</v>
      </c>
    </row>
    <row r="16" ht="3" customHeight="1"/>
    <row r="17" spans="1:167" s="45" customFormat="1" ht="12.75" customHeight="1">
      <c r="A17" s="108" t="s">
        <v>169</v>
      </c>
      <c r="B17" s="109"/>
      <c r="C17" s="109"/>
      <c r="D17" s="109"/>
      <c r="E17" s="109"/>
      <c r="F17" s="109"/>
      <c r="G17" s="109"/>
      <c r="H17" s="109"/>
      <c r="I17" s="109"/>
      <c r="J17" s="109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10"/>
      <c r="AL17" s="114" t="s">
        <v>235</v>
      </c>
      <c r="AM17" s="115"/>
      <c r="AN17" s="115"/>
      <c r="AO17" s="115"/>
      <c r="AP17" s="115"/>
      <c r="AQ17" s="115"/>
      <c r="AR17" s="115"/>
      <c r="AS17" s="115"/>
      <c r="AT17" s="115"/>
      <c r="AU17" s="115"/>
      <c r="AV17" s="115"/>
      <c r="AW17" s="115"/>
      <c r="AX17" s="115"/>
      <c r="AY17" s="115"/>
      <c r="AZ17" s="115"/>
      <c r="BA17" s="115"/>
      <c r="BB17" s="115"/>
      <c r="BC17" s="115"/>
      <c r="BD17" s="115"/>
      <c r="BE17" s="115"/>
      <c r="BF17" s="115"/>
      <c r="BG17" s="115"/>
      <c r="BH17" s="115"/>
      <c r="BI17" s="115"/>
      <c r="BJ17" s="115"/>
      <c r="BK17" s="115"/>
      <c r="BL17" s="115"/>
      <c r="BM17" s="115"/>
      <c r="BN17" s="115"/>
      <c r="BO17" s="115"/>
      <c r="BP17" s="115"/>
      <c r="BQ17" s="115"/>
      <c r="BR17" s="115"/>
      <c r="BS17" s="115"/>
      <c r="BT17" s="115"/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5"/>
      <c r="CR17" s="115"/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5"/>
      <c r="DP17" s="115"/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5"/>
      <c r="EN17" s="115"/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6"/>
    </row>
    <row r="18" spans="1:167" s="45" customFormat="1" ht="35.25" customHeight="1">
      <c r="A18" s="134"/>
      <c r="B18" s="135"/>
      <c r="C18" s="135"/>
      <c r="D18" s="135"/>
      <c r="E18" s="135"/>
      <c r="F18" s="135"/>
      <c r="G18" s="135"/>
      <c r="H18" s="135"/>
      <c r="I18" s="135"/>
      <c r="J18" s="135"/>
      <c r="K18" s="135"/>
      <c r="L18" s="135"/>
      <c r="M18" s="135"/>
      <c r="N18" s="135"/>
      <c r="O18" s="135"/>
      <c r="P18" s="135"/>
      <c r="Q18" s="135"/>
      <c r="R18" s="135"/>
      <c r="S18" s="135"/>
      <c r="T18" s="135"/>
      <c r="U18" s="135"/>
      <c r="V18" s="135"/>
      <c r="W18" s="135"/>
      <c r="X18" s="135"/>
      <c r="Y18" s="135"/>
      <c r="Z18" s="135"/>
      <c r="AA18" s="135"/>
      <c r="AB18" s="135"/>
      <c r="AC18" s="135"/>
      <c r="AD18" s="135"/>
      <c r="AE18" s="135"/>
      <c r="AF18" s="135"/>
      <c r="AG18" s="135"/>
      <c r="AH18" s="135"/>
      <c r="AI18" s="135"/>
      <c r="AJ18" s="135"/>
      <c r="AK18" s="136"/>
      <c r="AL18" s="114" t="s">
        <v>97</v>
      </c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6"/>
      <c r="BL18" s="114" t="s">
        <v>238</v>
      </c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6"/>
      <c r="CL18" s="114" t="s">
        <v>172</v>
      </c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6"/>
      <c r="DL18" s="114" t="s">
        <v>239</v>
      </c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6"/>
      <c r="EL18" s="114" t="s">
        <v>173</v>
      </c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6"/>
    </row>
    <row r="19" spans="1:167" s="45" customFormat="1" ht="36" customHeight="1">
      <c r="A19" s="111"/>
      <c r="B19" s="112"/>
      <c r="C19" s="112"/>
      <c r="D19" s="112"/>
      <c r="E19" s="112"/>
      <c r="F19" s="112"/>
      <c r="G19" s="112"/>
      <c r="H19" s="112"/>
      <c r="I19" s="112"/>
      <c r="J19" s="112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3"/>
      <c r="AL19" s="114" t="s">
        <v>180</v>
      </c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6"/>
      <c r="AY19" s="114" t="s">
        <v>251</v>
      </c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6"/>
      <c r="BL19" s="114" t="s">
        <v>180</v>
      </c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6"/>
      <c r="BY19" s="114" t="s">
        <v>252</v>
      </c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6"/>
      <c r="CL19" s="114" t="s">
        <v>180</v>
      </c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6"/>
      <c r="CY19" s="114" t="s">
        <v>253</v>
      </c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6"/>
      <c r="DL19" s="114" t="s">
        <v>180</v>
      </c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6"/>
      <c r="DY19" s="114" t="s">
        <v>254</v>
      </c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  <c r="EL19" s="114" t="s">
        <v>180</v>
      </c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6"/>
      <c r="EY19" s="114" t="s">
        <v>255</v>
      </c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6"/>
    </row>
    <row r="20" spans="1:167" s="45" customFormat="1" ht="11.25">
      <c r="A20" s="122">
        <v>1</v>
      </c>
      <c r="B20" s="123"/>
      <c r="C20" s="123"/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3"/>
      <c r="AD20" s="123"/>
      <c r="AE20" s="123"/>
      <c r="AF20" s="123"/>
      <c r="AG20" s="123"/>
      <c r="AH20" s="123"/>
      <c r="AI20" s="123"/>
      <c r="AJ20" s="123"/>
      <c r="AK20" s="124"/>
      <c r="AL20" s="122">
        <v>2</v>
      </c>
      <c r="AM20" s="123"/>
      <c r="AN20" s="123"/>
      <c r="AO20" s="123"/>
      <c r="AP20" s="123"/>
      <c r="AQ20" s="123"/>
      <c r="AR20" s="123"/>
      <c r="AS20" s="123"/>
      <c r="AT20" s="123"/>
      <c r="AU20" s="123"/>
      <c r="AV20" s="123"/>
      <c r="AW20" s="123"/>
      <c r="AX20" s="124"/>
      <c r="AY20" s="122">
        <v>3</v>
      </c>
      <c r="AZ20" s="123"/>
      <c r="BA20" s="123"/>
      <c r="BB20" s="123"/>
      <c r="BC20" s="123"/>
      <c r="BD20" s="123"/>
      <c r="BE20" s="123"/>
      <c r="BF20" s="123"/>
      <c r="BG20" s="123"/>
      <c r="BH20" s="123"/>
      <c r="BI20" s="123"/>
      <c r="BJ20" s="123"/>
      <c r="BK20" s="124"/>
      <c r="BL20" s="122">
        <v>4</v>
      </c>
      <c r="BM20" s="123"/>
      <c r="BN20" s="123"/>
      <c r="BO20" s="123"/>
      <c r="BP20" s="123"/>
      <c r="BQ20" s="123"/>
      <c r="BR20" s="123"/>
      <c r="BS20" s="123"/>
      <c r="BT20" s="123"/>
      <c r="BU20" s="123"/>
      <c r="BV20" s="123"/>
      <c r="BW20" s="123"/>
      <c r="BX20" s="124"/>
      <c r="BY20" s="122">
        <v>5</v>
      </c>
      <c r="BZ20" s="123"/>
      <c r="CA20" s="123"/>
      <c r="CB20" s="123"/>
      <c r="CC20" s="123"/>
      <c r="CD20" s="123"/>
      <c r="CE20" s="123"/>
      <c r="CF20" s="123"/>
      <c r="CG20" s="123"/>
      <c r="CH20" s="123"/>
      <c r="CI20" s="123"/>
      <c r="CJ20" s="123"/>
      <c r="CK20" s="124"/>
      <c r="CL20" s="122">
        <v>6</v>
      </c>
      <c r="CM20" s="123"/>
      <c r="CN20" s="123"/>
      <c r="CO20" s="123"/>
      <c r="CP20" s="123"/>
      <c r="CQ20" s="123"/>
      <c r="CR20" s="123"/>
      <c r="CS20" s="123"/>
      <c r="CT20" s="123"/>
      <c r="CU20" s="123"/>
      <c r="CV20" s="123"/>
      <c r="CW20" s="123"/>
      <c r="CX20" s="124"/>
      <c r="CY20" s="122">
        <v>7</v>
      </c>
      <c r="CZ20" s="123"/>
      <c r="DA20" s="123"/>
      <c r="DB20" s="123"/>
      <c r="DC20" s="123"/>
      <c r="DD20" s="123"/>
      <c r="DE20" s="123"/>
      <c r="DF20" s="123"/>
      <c r="DG20" s="123"/>
      <c r="DH20" s="123"/>
      <c r="DI20" s="123"/>
      <c r="DJ20" s="123"/>
      <c r="DK20" s="124"/>
      <c r="DL20" s="122">
        <v>8</v>
      </c>
      <c r="DM20" s="123"/>
      <c r="DN20" s="123"/>
      <c r="DO20" s="123"/>
      <c r="DP20" s="123"/>
      <c r="DQ20" s="123"/>
      <c r="DR20" s="123"/>
      <c r="DS20" s="123"/>
      <c r="DT20" s="123"/>
      <c r="DU20" s="123"/>
      <c r="DV20" s="123"/>
      <c r="DW20" s="123"/>
      <c r="DX20" s="124"/>
      <c r="DY20" s="122">
        <v>9</v>
      </c>
      <c r="DZ20" s="123"/>
      <c r="EA20" s="123"/>
      <c r="EB20" s="123"/>
      <c r="EC20" s="123"/>
      <c r="ED20" s="123"/>
      <c r="EE20" s="123"/>
      <c r="EF20" s="123"/>
      <c r="EG20" s="123"/>
      <c r="EH20" s="123"/>
      <c r="EI20" s="123"/>
      <c r="EJ20" s="123"/>
      <c r="EK20" s="124"/>
      <c r="EL20" s="122">
        <v>10</v>
      </c>
      <c r="EM20" s="123"/>
      <c r="EN20" s="123"/>
      <c r="EO20" s="123"/>
      <c r="EP20" s="123"/>
      <c r="EQ20" s="123"/>
      <c r="ER20" s="123"/>
      <c r="ES20" s="123"/>
      <c r="ET20" s="123"/>
      <c r="EU20" s="123"/>
      <c r="EV20" s="123"/>
      <c r="EW20" s="123"/>
      <c r="EX20" s="124"/>
      <c r="EY20" s="122">
        <v>11</v>
      </c>
      <c r="EZ20" s="123"/>
      <c r="FA20" s="123"/>
      <c r="FB20" s="123"/>
      <c r="FC20" s="123"/>
      <c r="FD20" s="123"/>
      <c r="FE20" s="123"/>
      <c r="FF20" s="123"/>
      <c r="FG20" s="123"/>
      <c r="FH20" s="123"/>
      <c r="FI20" s="123"/>
      <c r="FJ20" s="123"/>
      <c r="FK20" s="124"/>
    </row>
    <row r="21" spans="1:167" s="36" customFormat="1" ht="25.5" customHeight="1">
      <c r="A21" s="49"/>
      <c r="B21" s="97" t="s">
        <v>174</v>
      </c>
      <c r="C21" s="97"/>
      <c r="D21" s="97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8"/>
      <c r="AL21" s="141">
        <v>0</v>
      </c>
      <c r="AM21" s="142"/>
      <c r="AN21" s="142"/>
      <c r="AO21" s="142"/>
      <c r="AP21" s="142"/>
      <c r="AQ21" s="142"/>
      <c r="AR21" s="142"/>
      <c r="AS21" s="142"/>
      <c r="AT21" s="142"/>
      <c r="AU21" s="142"/>
      <c r="AV21" s="142"/>
      <c r="AW21" s="142"/>
      <c r="AX21" s="143"/>
      <c r="AY21" s="137" t="e">
        <f>IF(AL8=0,0,AL21*100/AL8)</f>
        <v>#VALUE!</v>
      </c>
      <c r="AZ21" s="138"/>
      <c r="BA21" s="138"/>
      <c r="BB21" s="138"/>
      <c r="BC21" s="138"/>
      <c r="BD21" s="138"/>
      <c r="BE21" s="138"/>
      <c r="BF21" s="138"/>
      <c r="BG21" s="138"/>
      <c r="BH21" s="138"/>
      <c r="BI21" s="138"/>
      <c r="BJ21" s="138"/>
      <c r="BK21" s="138"/>
      <c r="BL21" s="129">
        <v>0</v>
      </c>
      <c r="BM21" s="130"/>
      <c r="BN21" s="130"/>
      <c r="BO21" s="130"/>
      <c r="BP21" s="130"/>
      <c r="BQ21" s="130"/>
      <c r="BR21" s="130"/>
      <c r="BS21" s="130"/>
      <c r="BT21" s="130"/>
      <c r="BU21" s="130"/>
      <c r="BV21" s="130"/>
      <c r="BW21" s="130"/>
      <c r="BX21" s="131"/>
      <c r="BY21" s="137" t="e">
        <f>IF(BL8=0,0,BL21*100/BL8)</f>
        <v>#VALUE!</v>
      </c>
      <c r="BZ21" s="138"/>
      <c r="CA21" s="138"/>
      <c r="CB21" s="138"/>
      <c r="CC21" s="138"/>
      <c r="CD21" s="138"/>
      <c r="CE21" s="138"/>
      <c r="CF21" s="138"/>
      <c r="CG21" s="138"/>
      <c r="CH21" s="138"/>
      <c r="CI21" s="138"/>
      <c r="CJ21" s="138"/>
      <c r="CK21" s="138"/>
      <c r="CL21" s="129">
        <v>0</v>
      </c>
      <c r="CM21" s="130"/>
      <c r="CN21" s="130"/>
      <c r="CO21" s="130"/>
      <c r="CP21" s="130"/>
      <c r="CQ21" s="130"/>
      <c r="CR21" s="130"/>
      <c r="CS21" s="130"/>
      <c r="CT21" s="130"/>
      <c r="CU21" s="130"/>
      <c r="CV21" s="130"/>
      <c r="CW21" s="130"/>
      <c r="CX21" s="131"/>
      <c r="CY21" s="137" t="e">
        <f>IF(CL8=0,0,CL21*100/CL8)</f>
        <v>#VALUE!</v>
      </c>
      <c r="CZ21" s="138"/>
      <c r="DA21" s="138"/>
      <c r="DB21" s="138"/>
      <c r="DC21" s="138"/>
      <c r="DD21" s="138"/>
      <c r="DE21" s="138"/>
      <c r="DF21" s="138"/>
      <c r="DG21" s="138"/>
      <c r="DH21" s="138"/>
      <c r="DI21" s="138"/>
      <c r="DJ21" s="138"/>
      <c r="DK21" s="138"/>
      <c r="DL21" s="129">
        <v>0</v>
      </c>
      <c r="DM21" s="130"/>
      <c r="DN21" s="130"/>
      <c r="DO21" s="130"/>
      <c r="DP21" s="130"/>
      <c r="DQ21" s="130"/>
      <c r="DR21" s="130"/>
      <c r="DS21" s="130"/>
      <c r="DT21" s="130"/>
      <c r="DU21" s="130"/>
      <c r="DV21" s="130"/>
      <c r="DW21" s="130"/>
      <c r="DX21" s="131"/>
      <c r="DY21" s="137" t="e">
        <f>IF(DL8=0,0,DL21*100/DL8)</f>
        <v>#VALUE!</v>
      </c>
      <c r="DZ21" s="138"/>
      <c r="EA21" s="138"/>
      <c r="EB21" s="138"/>
      <c r="EC21" s="138"/>
      <c r="ED21" s="138"/>
      <c r="EE21" s="138"/>
      <c r="EF21" s="138"/>
      <c r="EG21" s="138"/>
      <c r="EH21" s="138"/>
      <c r="EI21" s="138"/>
      <c r="EJ21" s="138"/>
      <c r="EK21" s="138"/>
      <c r="EL21" s="129">
        <v>0</v>
      </c>
      <c r="EM21" s="130"/>
      <c r="EN21" s="130"/>
      <c r="EO21" s="130"/>
      <c r="EP21" s="130"/>
      <c r="EQ21" s="130"/>
      <c r="ER21" s="130"/>
      <c r="ES21" s="130"/>
      <c r="ET21" s="130"/>
      <c r="EU21" s="130"/>
      <c r="EV21" s="130"/>
      <c r="EW21" s="130"/>
      <c r="EX21" s="131"/>
      <c r="EY21" s="137" t="e">
        <f>IF(EL8=0,0,EL21*100/EL8)</f>
        <v>#VALUE!</v>
      </c>
      <c r="EZ21" s="138"/>
      <c r="FA21" s="138"/>
      <c r="FB21" s="138"/>
      <c r="FC21" s="138"/>
      <c r="FD21" s="138"/>
      <c r="FE21" s="138"/>
      <c r="FF21" s="138"/>
      <c r="FG21" s="138"/>
      <c r="FH21" s="138"/>
      <c r="FI21" s="138"/>
      <c r="FJ21" s="138"/>
      <c r="FK21" s="138"/>
    </row>
    <row r="22" spans="1:167" s="36" customFormat="1" ht="13.5" customHeight="1">
      <c r="A22" s="48"/>
      <c r="B22" s="132" t="s">
        <v>175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141">
        <v>0</v>
      </c>
      <c r="AM22" s="142"/>
      <c r="AN22" s="142"/>
      <c r="AO22" s="142"/>
      <c r="AP22" s="142"/>
      <c r="AQ22" s="142"/>
      <c r="AR22" s="142"/>
      <c r="AS22" s="142"/>
      <c r="AT22" s="142"/>
      <c r="AU22" s="142"/>
      <c r="AV22" s="142"/>
      <c r="AW22" s="142"/>
      <c r="AX22" s="143"/>
      <c r="AY22" s="137" t="e">
        <f>IF(AL9=0,0,AL22*100/AL9)</f>
        <v>#VALUE!</v>
      </c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8"/>
      <c r="BL22" s="129">
        <v>0</v>
      </c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1"/>
      <c r="BY22" s="137" t="e">
        <f>IF(BL9=0,0,BL22*100/BL9)</f>
        <v>#VALUE!</v>
      </c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8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1"/>
      <c r="CY22" s="137" t="e">
        <f>IF(CL9=0,0,CL22*100/CL9)</f>
        <v>#VALUE!</v>
      </c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8"/>
      <c r="DL22" s="129">
        <v>0</v>
      </c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1"/>
      <c r="DY22" s="137" t="e">
        <f>IF(DL9=0,0,DL22*100/DL9)</f>
        <v>#VALUE!</v>
      </c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8"/>
      <c r="EL22" s="129">
        <v>0</v>
      </c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1"/>
      <c r="EY22" s="137" t="e">
        <f>IF(EL9=0,0,EL22*100/EL9)</f>
        <v>#VALUE!</v>
      </c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8"/>
    </row>
    <row r="23" spans="1:167" s="36" customFormat="1" ht="13.5" customHeight="1">
      <c r="A23" s="48"/>
      <c r="B23" s="132" t="s">
        <v>176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  <c r="AL23" s="141">
        <v>0</v>
      </c>
      <c r="AM23" s="142"/>
      <c r="AN23" s="142"/>
      <c r="AO23" s="142"/>
      <c r="AP23" s="142"/>
      <c r="AQ23" s="142"/>
      <c r="AR23" s="142"/>
      <c r="AS23" s="142"/>
      <c r="AT23" s="142"/>
      <c r="AU23" s="142"/>
      <c r="AV23" s="142"/>
      <c r="AW23" s="142"/>
      <c r="AX23" s="143"/>
      <c r="AY23" s="137" t="e">
        <f>IF(AL10=0,0,AL23*100/AL10)</f>
        <v>#VALUE!</v>
      </c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8"/>
      <c r="BL23" s="129">
        <v>0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1"/>
      <c r="BY23" s="137" t="e">
        <f>IF(BL10=0,0,BL23*100/BL10)</f>
        <v>#VALUE!</v>
      </c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8"/>
      <c r="CL23" s="129">
        <v>0</v>
      </c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1"/>
      <c r="CY23" s="137" t="e">
        <f>IF(CL10=0,0,CL23*100/CL10)</f>
        <v>#VALUE!</v>
      </c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8"/>
      <c r="DL23" s="129">
        <v>0</v>
      </c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1"/>
      <c r="DY23" s="137" t="e">
        <f>IF(DL10=0,0,DL23*100/DL10)</f>
        <v>#VALUE!</v>
      </c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8"/>
      <c r="EL23" s="129">
        <v>0</v>
      </c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1"/>
      <c r="EY23" s="137" t="e">
        <f>IF(EL10=0,0,EL23*100/EL10)</f>
        <v>#VALUE!</v>
      </c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8"/>
    </row>
    <row r="24" spans="1:167" s="36" customFormat="1" ht="13.5" customHeight="1">
      <c r="A24" s="48"/>
      <c r="B24" s="132" t="s">
        <v>177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3"/>
      <c r="AL24" s="141">
        <v>0</v>
      </c>
      <c r="AM24" s="142"/>
      <c r="AN24" s="142"/>
      <c r="AO24" s="142"/>
      <c r="AP24" s="142"/>
      <c r="AQ24" s="142"/>
      <c r="AR24" s="142"/>
      <c r="AS24" s="142"/>
      <c r="AT24" s="142"/>
      <c r="AU24" s="142"/>
      <c r="AV24" s="142"/>
      <c r="AW24" s="142"/>
      <c r="AX24" s="143"/>
      <c r="AY24" s="137" t="e">
        <f>IF(AL11=0,0,AL24*100/AL11)</f>
        <v>#VALUE!</v>
      </c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8"/>
      <c r="BL24" s="129">
        <v>0</v>
      </c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1"/>
      <c r="BY24" s="137" t="e">
        <f>IF(BL11=0,0,BL24*100/BL11)</f>
        <v>#VALUE!</v>
      </c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8"/>
      <c r="CL24" s="129"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1"/>
      <c r="CY24" s="137" t="e">
        <f>IF(CL11=0,0,CL24*100/CL11)</f>
        <v>#VALUE!</v>
      </c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8"/>
      <c r="DL24" s="129">
        <v>0</v>
      </c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1"/>
      <c r="DY24" s="137" t="e">
        <f>IF(DL11=0,0,DL24*100/DL11)</f>
        <v>#VALUE!</v>
      </c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8"/>
      <c r="EL24" s="129">
        <v>0</v>
      </c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1"/>
      <c r="EY24" s="137" t="e">
        <f>IF(EL11=0,0,EL24*100/EL11)</f>
        <v>#VALUE!</v>
      </c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8"/>
    </row>
    <row r="25" spans="1:167" s="36" customFormat="1" ht="13.5" customHeight="1">
      <c r="A25" s="48"/>
      <c r="B25" s="132" t="s">
        <v>178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3"/>
      <c r="AL25" s="141">
        <v>0</v>
      </c>
      <c r="AM25" s="142"/>
      <c r="AN25" s="142"/>
      <c r="AO25" s="142"/>
      <c r="AP25" s="142"/>
      <c r="AQ25" s="142"/>
      <c r="AR25" s="142"/>
      <c r="AS25" s="142"/>
      <c r="AT25" s="142"/>
      <c r="AU25" s="142"/>
      <c r="AV25" s="142"/>
      <c r="AW25" s="142"/>
      <c r="AX25" s="143"/>
      <c r="AY25" s="137" t="e">
        <f>IF(AL12=0,0,AL25*100/AL12)</f>
        <v>#VALUE!</v>
      </c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8"/>
      <c r="BL25" s="129">
        <v>0</v>
      </c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1"/>
      <c r="BY25" s="137" t="e">
        <f>IF(BL12=0,0,BL25*100/BL12)</f>
        <v>#VALUE!</v>
      </c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8"/>
      <c r="CL25" s="129">
        <v>0</v>
      </c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1"/>
      <c r="CY25" s="137" t="e">
        <f>IF(CL12=0,0,CL25*100/CL12)</f>
        <v>#VALUE!</v>
      </c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8"/>
      <c r="DL25" s="129">
        <v>0</v>
      </c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1"/>
      <c r="DY25" s="137" t="e">
        <f>IF(DL12=0,0,DL25*100/DL12)</f>
        <v>#VALUE!</v>
      </c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8"/>
      <c r="EL25" s="129">
        <v>0</v>
      </c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1"/>
      <c r="EY25" s="137" t="e">
        <f>IF(EL12=0,0,EL25*100/EL12)</f>
        <v>#VALUE!</v>
      </c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8"/>
    </row>
    <row r="26" spans="1:167" s="36" customFormat="1" ht="13.5" customHeight="1">
      <c r="A26" s="48"/>
      <c r="B26" s="132" t="s">
        <v>179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3"/>
      <c r="AL26" s="141">
        <v>0</v>
      </c>
      <c r="AM26" s="142"/>
      <c r="AN26" s="142"/>
      <c r="AO26" s="142"/>
      <c r="AP26" s="142"/>
      <c r="AQ26" s="142"/>
      <c r="AR26" s="142"/>
      <c r="AS26" s="142"/>
      <c r="AT26" s="142"/>
      <c r="AU26" s="142"/>
      <c r="AV26" s="142"/>
      <c r="AW26" s="142"/>
      <c r="AX26" s="143"/>
      <c r="AY26" s="137" t="e">
        <f>IF(AL13=0,0,AL26*100/AL13)</f>
        <v>#VALUE!</v>
      </c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8"/>
      <c r="BL26" s="129">
        <v>0</v>
      </c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1"/>
      <c r="BY26" s="137" t="e">
        <f>IF(BL13=0,0,BL26*100/BL13)</f>
        <v>#VALUE!</v>
      </c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8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1"/>
      <c r="CY26" s="137" t="e">
        <f>IF(CL13=0,0,CL26*100/CL13)</f>
        <v>#VALUE!</v>
      </c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8"/>
      <c r="DL26" s="129">
        <v>0</v>
      </c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1"/>
      <c r="DY26" s="137" t="e">
        <f>IF(DL13=0,0,DL26*100/DL13)</f>
        <v>#VALUE!</v>
      </c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8"/>
      <c r="EL26" s="129">
        <v>0</v>
      </c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1"/>
      <c r="EY26" s="137" t="e">
        <f>IF(EL13=0,0,EL26*100/EL13)</f>
        <v>#VALUE!</v>
      </c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8"/>
    </row>
    <row r="27" ht="3" customHeight="1"/>
    <row r="28" ht="15">
      <c r="G28" s="28" t="s">
        <v>297</v>
      </c>
    </row>
    <row r="29" ht="3" customHeight="1"/>
    <row r="30" spans="1:167" s="45" customFormat="1" ht="12.75" customHeight="1">
      <c r="A30" s="108" t="s">
        <v>169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10"/>
      <c r="AL30" s="114" t="s">
        <v>181</v>
      </c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6"/>
    </row>
    <row r="31" spans="1:167" s="45" customFormat="1" ht="35.2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114" t="s">
        <v>97</v>
      </c>
      <c r="AM31" s="115"/>
      <c r="AN31" s="115"/>
      <c r="AO31" s="115"/>
      <c r="AP31" s="115"/>
      <c r="AQ31" s="115"/>
      <c r="AR31" s="115"/>
      <c r="AS31" s="115"/>
      <c r="AT31" s="115"/>
      <c r="AU31" s="115"/>
      <c r="AV31" s="115"/>
      <c r="AW31" s="115"/>
      <c r="AX31" s="115"/>
      <c r="AY31" s="115"/>
      <c r="AZ31" s="115"/>
      <c r="BA31" s="115"/>
      <c r="BB31" s="115"/>
      <c r="BC31" s="115"/>
      <c r="BD31" s="115"/>
      <c r="BE31" s="115"/>
      <c r="BF31" s="115"/>
      <c r="BG31" s="115"/>
      <c r="BH31" s="115"/>
      <c r="BI31" s="115"/>
      <c r="BJ31" s="115"/>
      <c r="BK31" s="116"/>
      <c r="BL31" s="114" t="s">
        <v>238</v>
      </c>
      <c r="BM31" s="115"/>
      <c r="BN31" s="115"/>
      <c r="BO31" s="115"/>
      <c r="BP31" s="115"/>
      <c r="BQ31" s="115"/>
      <c r="BR31" s="115"/>
      <c r="BS31" s="115"/>
      <c r="BT31" s="115"/>
      <c r="BU31" s="115"/>
      <c r="BV31" s="115"/>
      <c r="BW31" s="115"/>
      <c r="BX31" s="115"/>
      <c r="BY31" s="115"/>
      <c r="BZ31" s="115"/>
      <c r="CA31" s="115"/>
      <c r="CB31" s="115"/>
      <c r="CC31" s="115"/>
      <c r="CD31" s="115"/>
      <c r="CE31" s="115"/>
      <c r="CF31" s="115"/>
      <c r="CG31" s="115"/>
      <c r="CH31" s="115"/>
      <c r="CI31" s="115"/>
      <c r="CJ31" s="115"/>
      <c r="CK31" s="116"/>
      <c r="CL31" s="114" t="s">
        <v>172</v>
      </c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5"/>
      <c r="DD31" s="115"/>
      <c r="DE31" s="115"/>
      <c r="DF31" s="115"/>
      <c r="DG31" s="115"/>
      <c r="DH31" s="115"/>
      <c r="DI31" s="115"/>
      <c r="DJ31" s="115"/>
      <c r="DK31" s="116"/>
      <c r="DL31" s="114" t="s">
        <v>239</v>
      </c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5"/>
      <c r="DX31" s="115"/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6"/>
      <c r="EL31" s="114" t="s">
        <v>173</v>
      </c>
      <c r="EM31" s="115"/>
      <c r="EN31" s="115"/>
      <c r="EO31" s="115"/>
      <c r="EP31" s="115"/>
      <c r="EQ31" s="115"/>
      <c r="ER31" s="115"/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6"/>
    </row>
    <row r="32" spans="1:167" s="45" customFormat="1" ht="11.25">
      <c r="A32" s="122">
        <v>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4"/>
      <c r="AL32" s="122">
        <v>2</v>
      </c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3"/>
      <c r="BK32" s="124"/>
      <c r="BL32" s="122">
        <v>3</v>
      </c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3"/>
      <c r="CJ32" s="123"/>
      <c r="CK32" s="124"/>
      <c r="CL32" s="122">
        <v>4</v>
      </c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3"/>
      <c r="DD32" s="123"/>
      <c r="DE32" s="123"/>
      <c r="DF32" s="123"/>
      <c r="DG32" s="123"/>
      <c r="DH32" s="123"/>
      <c r="DI32" s="123"/>
      <c r="DJ32" s="123"/>
      <c r="DK32" s="124"/>
      <c r="DL32" s="122">
        <v>5</v>
      </c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3"/>
      <c r="DX32" s="123"/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4"/>
      <c r="EL32" s="122">
        <v>6</v>
      </c>
      <c r="EM32" s="123"/>
      <c r="EN32" s="123"/>
      <c r="EO32" s="123"/>
      <c r="EP32" s="123"/>
      <c r="EQ32" s="123"/>
      <c r="ER32" s="123"/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</row>
    <row r="33" spans="1:167" s="36" customFormat="1" ht="25.5" customHeight="1">
      <c r="A33" s="49"/>
      <c r="B33" s="97" t="s">
        <v>174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8"/>
      <c r="AL33" s="129">
        <v>0</v>
      </c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0"/>
      <c r="BK33" s="131"/>
      <c r="BL33" s="129">
        <v>0</v>
      </c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0"/>
      <c r="CJ33" s="130"/>
      <c r="CK33" s="131"/>
      <c r="CL33" s="129">
        <v>0</v>
      </c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0"/>
      <c r="DD33" s="130"/>
      <c r="DE33" s="130"/>
      <c r="DF33" s="130"/>
      <c r="DG33" s="130"/>
      <c r="DH33" s="130"/>
      <c r="DI33" s="130"/>
      <c r="DJ33" s="130"/>
      <c r="DK33" s="131"/>
      <c r="DL33" s="129">
        <v>0</v>
      </c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0"/>
      <c r="DX33" s="130"/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1"/>
      <c r="EL33" s="129">
        <v>0</v>
      </c>
      <c r="EM33" s="130"/>
      <c r="EN33" s="130"/>
      <c r="EO33" s="130"/>
      <c r="EP33" s="130"/>
      <c r="EQ33" s="130"/>
      <c r="ER33" s="130"/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</row>
    <row r="34" spans="1:167" s="36" customFormat="1" ht="13.5" customHeight="1">
      <c r="A34" s="48"/>
      <c r="B34" s="132" t="s">
        <v>175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3"/>
      <c r="AL34" s="129">
        <v>0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0"/>
      <c r="BK34" s="131"/>
      <c r="BL34" s="129">
        <v>0</v>
      </c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0"/>
      <c r="CJ34" s="130"/>
      <c r="CK34" s="131"/>
      <c r="CL34" s="129">
        <v>0</v>
      </c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0"/>
      <c r="DD34" s="130"/>
      <c r="DE34" s="130"/>
      <c r="DF34" s="130"/>
      <c r="DG34" s="130"/>
      <c r="DH34" s="130"/>
      <c r="DI34" s="130"/>
      <c r="DJ34" s="130"/>
      <c r="DK34" s="131"/>
      <c r="DL34" s="129">
        <v>0</v>
      </c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0"/>
      <c r="DX34" s="130"/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1"/>
      <c r="EL34" s="129">
        <v>0</v>
      </c>
      <c r="EM34" s="130"/>
      <c r="EN34" s="130"/>
      <c r="EO34" s="130"/>
      <c r="EP34" s="130"/>
      <c r="EQ34" s="130"/>
      <c r="ER34" s="130"/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</row>
    <row r="35" spans="1:167" s="36" customFormat="1" ht="13.5" customHeight="1">
      <c r="A35" s="48"/>
      <c r="B35" s="132" t="s">
        <v>176</v>
      </c>
      <c r="C35" s="132"/>
      <c r="D35" s="132"/>
      <c r="E35" s="132"/>
      <c r="F35" s="132"/>
      <c r="G35" s="132"/>
      <c r="H35" s="132"/>
      <c r="I35" s="132"/>
      <c r="J35" s="132"/>
      <c r="K35" s="132"/>
      <c r="L35" s="132"/>
      <c r="M35" s="132"/>
      <c r="N35" s="132"/>
      <c r="O35" s="132"/>
      <c r="P35" s="132"/>
      <c r="Q35" s="132"/>
      <c r="R35" s="132"/>
      <c r="S35" s="132"/>
      <c r="T35" s="132"/>
      <c r="U35" s="132"/>
      <c r="V35" s="132"/>
      <c r="W35" s="132"/>
      <c r="X35" s="132"/>
      <c r="Y35" s="132"/>
      <c r="Z35" s="132"/>
      <c r="AA35" s="132"/>
      <c r="AB35" s="132"/>
      <c r="AC35" s="132"/>
      <c r="AD35" s="132"/>
      <c r="AE35" s="132"/>
      <c r="AF35" s="132"/>
      <c r="AG35" s="132"/>
      <c r="AH35" s="132"/>
      <c r="AI35" s="132"/>
      <c r="AJ35" s="132"/>
      <c r="AK35" s="133"/>
      <c r="AL35" s="129">
        <v>0</v>
      </c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0"/>
      <c r="BK35" s="131"/>
      <c r="BL35" s="129">
        <v>0</v>
      </c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0"/>
      <c r="CJ35" s="130"/>
      <c r="CK35" s="131"/>
      <c r="CL35" s="129">
        <v>0</v>
      </c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0"/>
      <c r="DD35" s="130"/>
      <c r="DE35" s="130"/>
      <c r="DF35" s="130"/>
      <c r="DG35" s="130"/>
      <c r="DH35" s="130"/>
      <c r="DI35" s="130"/>
      <c r="DJ35" s="130"/>
      <c r="DK35" s="131"/>
      <c r="DL35" s="129">
        <v>0</v>
      </c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0"/>
      <c r="DX35" s="130"/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1"/>
      <c r="EL35" s="129">
        <v>0</v>
      </c>
      <c r="EM35" s="130"/>
      <c r="EN35" s="130"/>
      <c r="EO35" s="130"/>
      <c r="EP35" s="130"/>
      <c r="EQ35" s="130"/>
      <c r="ER35" s="130"/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1"/>
    </row>
    <row r="36" spans="1:167" s="36" customFormat="1" ht="13.5" customHeight="1">
      <c r="A36" s="48"/>
      <c r="B36" s="132" t="s">
        <v>177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3"/>
      <c r="AL36" s="129">
        <v>0</v>
      </c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0"/>
      <c r="BK36" s="131"/>
      <c r="BL36" s="129">
        <v>0</v>
      </c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0"/>
      <c r="CJ36" s="130"/>
      <c r="CK36" s="131"/>
      <c r="CL36" s="129">
        <v>0</v>
      </c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0"/>
      <c r="DD36" s="130"/>
      <c r="DE36" s="130"/>
      <c r="DF36" s="130"/>
      <c r="DG36" s="130"/>
      <c r="DH36" s="130"/>
      <c r="DI36" s="130"/>
      <c r="DJ36" s="130"/>
      <c r="DK36" s="131"/>
      <c r="DL36" s="129">
        <v>0</v>
      </c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0"/>
      <c r="DX36" s="130"/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1"/>
      <c r="EL36" s="129">
        <v>0</v>
      </c>
      <c r="EM36" s="130"/>
      <c r="EN36" s="130"/>
      <c r="EO36" s="130"/>
      <c r="EP36" s="130"/>
      <c r="EQ36" s="130"/>
      <c r="ER36" s="130"/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1"/>
    </row>
    <row r="37" spans="1:167" s="36" customFormat="1" ht="13.5" customHeight="1">
      <c r="A37" s="48"/>
      <c r="B37" s="132" t="s">
        <v>178</v>
      </c>
      <c r="C37" s="132"/>
      <c r="D37" s="132"/>
      <c r="E37" s="132"/>
      <c r="F37" s="132"/>
      <c r="G37" s="132"/>
      <c r="H37" s="132"/>
      <c r="I37" s="132"/>
      <c r="J37" s="132"/>
      <c r="K37" s="132"/>
      <c r="L37" s="132"/>
      <c r="M37" s="132"/>
      <c r="N37" s="132"/>
      <c r="O37" s="132"/>
      <c r="P37" s="132"/>
      <c r="Q37" s="132"/>
      <c r="R37" s="132"/>
      <c r="S37" s="132"/>
      <c r="T37" s="132"/>
      <c r="U37" s="132"/>
      <c r="V37" s="132"/>
      <c r="W37" s="132"/>
      <c r="X37" s="132"/>
      <c r="Y37" s="132"/>
      <c r="Z37" s="132"/>
      <c r="AA37" s="132"/>
      <c r="AB37" s="132"/>
      <c r="AC37" s="132"/>
      <c r="AD37" s="132"/>
      <c r="AE37" s="132"/>
      <c r="AF37" s="132"/>
      <c r="AG37" s="132"/>
      <c r="AH37" s="132"/>
      <c r="AI37" s="132"/>
      <c r="AJ37" s="132"/>
      <c r="AK37" s="133"/>
      <c r="AL37" s="129">
        <v>0</v>
      </c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0"/>
      <c r="BK37" s="131"/>
      <c r="BL37" s="129">
        <v>0</v>
      </c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0"/>
      <c r="CJ37" s="130"/>
      <c r="CK37" s="131"/>
      <c r="CL37" s="129">
        <v>0</v>
      </c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0"/>
      <c r="DD37" s="130"/>
      <c r="DE37" s="130"/>
      <c r="DF37" s="130"/>
      <c r="DG37" s="130"/>
      <c r="DH37" s="130"/>
      <c r="DI37" s="130"/>
      <c r="DJ37" s="130"/>
      <c r="DK37" s="131"/>
      <c r="DL37" s="129">
        <v>0</v>
      </c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0"/>
      <c r="DX37" s="130"/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1"/>
      <c r="EL37" s="129">
        <v>0</v>
      </c>
      <c r="EM37" s="130"/>
      <c r="EN37" s="130"/>
      <c r="EO37" s="130"/>
      <c r="EP37" s="130"/>
      <c r="EQ37" s="130"/>
      <c r="ER37" s="130"/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1"/>
    </row>
    <row r="38" spans="1:167" s="36" customFormat="1" ht="13.5" customHeight="1">
      <c r="A38" s="48"/>
      <c r="B38" s="132" t="s">
        <v>179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3"/>
      <c r="AL38" s="129">
        <v>0</v>
      </c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1"/>
      <c r="BL38" s="129">
        <v>0</v>
      </c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0"/>
      <c r="CJ38" s="130"/>
      <c r="CK38" s="131"/>
      <c r="CL38" s="129">
        <v>0</v>
      </c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30"/>
      <c r="DF38" s="130"/>
      <c r="DG38" s="130"/>
      <c r="DH38" s="130"/>
      <c r="DI38" s="130"/>
      <c r="DJ38" s="130"/>
      <c r="DK38" s="131"/>
      <c r="DL38" s="129">
        <v>0</v>
      </c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0"/>
      <c r="DX38" s="130"/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1"/>
      <c r="EL38" s="129">
        <v>0</v>
      </c>
      <c r="EM38" s="130"/>
      <c r="EN38" s="130"/>
      <c r="EO38" s="130"/>
      <c r="EP38" s="130"/>
      <c r="EQ38" s="130"/>
      <c r="ER38" s="130"/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1"/>
    </row>
    <row r="39" ht="3" customHeight="1"/>
    <row r="40" ht="15">
      <c r="G40" s="28" t="s">
        <v>298</v>
      </c>
    </row>
    <row r="41" ht="3" customHeight="1"/>
    <row r="42" spans="1:167" s="45" customFormat="1" ht="12.75" customHeight="1">
      <c r="A42" s="108" t="s">
        <v>169</v>
      </c>
      <c r="B42" s="109"/>
      <c r="C42" s="109"/>
      <c r="D42" s="109"/>
      <c r="E42" s="109"/>
      <c r="F42" s="109"/>
      <c r="G42" s="109"/>
      <c r="H42" s="109"/>
      <c r="I42" s="109"/>
      <c r="J42" s="109"/>
      <c r="K42" s="109"/>
      <c r="L42" s="109"/>
      <c r="M42" s="109"/>
      <c r="N42" s="109"/>
      <c r="O42" s="109"/>
      <c r="P42" s="109"/>
      <c r="Q42" s="109"/>
      <c r="R42" s="109"/>
      <c r="S42" s="109"/>
      <c r="T42" s="109"/>
      <c r="U42" s="109"/>
      <c r="V42" s="109"/>
      <c r="W42" s="109"/>
      <c r="X42" s="109"/>
      <c r="Y42" s="109"/>
      <c r="Z42" s="109"/>
      <c r="AA42" s="109"/>
      <c r="AB42" s="109"/>
      <c r="AC42" s="109"/>
      <c r="AD42" s="109"/>
      <c r="AE42" s="109"/>
      <c r="AF42" s="109"/>
      <c r="AG42" s="109"/>
      <c r="AH42" s="109"/>
      <c r="AI42" s="109"/>
      <c r="AJ42" s="109"/>
      <c r="AK42" s="110"/>
      <c r="AL42" s="114" t="s">
        <v>193</v>
      </c>
      <c r="AM42" s="115"/>
      <c r="AN42" s="115"/>
      <c r="AO42" s="115"/>
      <c r="AP42" s="115"/>
      <c r="AQ42" s="115"/>
      <c r="AR42" s="115"/>
      <c r="AS42" s="115"/>
      <c r="AT42" s="115"/>
      <c r="AU42" s="115"/>
      <c r="AV42" s="115"/>
      <c r="AW42" s="115"/>
      <c r="AX42" s="115"/>
      <c r="AY42" s="115"/>
      <c r="AZ42" s="115"/>
      <c r="BA42" s="115"/>
      <c r="BB42" s="115"/>
      <c r="BC42" s="115"/>
      <c r="BD42" s="115"/>
      <c r="BE42" s="115"/>
      <c r="BF42" s="115"/>
      <c r="BG42" s="115"/>
      <c r="BH42" s="115"/>
      <c r="BI42" s="115"/>
      <c r="BJ42" s="115"/>
      <c r="BK42" s="115"/>
      <c r="BL42" s="115"/>
      <c r="BM42" s="115"/>
      <c r="BN42" s="115"/>
      <c r="BO42" s="115"/>
      <c r="BP42" s="115"/>
      <c r="BQ42" s="115"/>
      <c r="BR42" s="115"/>
      <c r="BS42" s="115"/>
      <c r="BT42" s="115"/>
      <c r="BU42" s="115"/>
      <c r="BV42" s="115"/>
      <c r="BW42" s="115"/>
      <c r="BX42" s="115"/>
      <c r="BY42" s="115"/>
      <c r="BZ42" s="115"/>
      <c r="CA42" s="115"/>
      <c r="CB42" s="115"/>
      <c r="CC42" s="115"/>
      <c r="CD42" s="115"/>
      <c r="CE42" s="115"/>
      <c r="CF42" s="115"/>
      <c r="CG42" s="115"/>
      <c r="CH42" s="115"/>
      <c r="CI42" s="115"/>
      <c r="CJ42" s="115"/>
      <c r="CK42" s="115"/>
      <c r="CL42" s="115"/>
      <c r="CM42" s="115"/>
      <c r="CN42" s="115"/>
      <c r="CO42" s="115"/>
      <c r="CP42" s="115"/>
      <c r="CQ42" s="115"/>
      <c r="CR42" s="115"/>
      <c r="CS42" s="115"/>
      <c r="CT42" s="115"/>
      <c r="CU42" s="115"/>
      <c r="CV42" s="115"/>
      <c r="CW42" s="115"/>
      <c r="CX42" s="115"/>
      <c r="CY42" s="115"/>
      <c r="CZ42" s="115"/>
      <c r="DA42" s="115"/>
      <c r="DB42" s="115"/>
      <c r="DC42" s="115"/>
      <c r="DD42" s="115"/>
      <c r="DE42" s="115"/>
      <c r="DF42" s="115"/>
      <c r="DG42" s="115"/>
      <c r="DH42" s="115"/>
      <c r="DI42" s="115"/>
      <c r="DJ42" s="115"/>
      <c r="DK42" s="115"/>
      <c r="DL42" s="115"/>
      <c r="DM42" s="115"/>
      <c r="DN42" s="115"/>
      <c r="DO42" s="115"/>
      <c r="DP42" s="115"/>
      <c r="DQ42" s="115"/>
      <c r="DR42" s="115"/>
      <c r="DS42" s="115"/>
      <c r="DT42" s="115"/>
      <c r="DU42" s="115"/>
      <c r="DV42" s="115"/>
      <c r="DW42" s="115"/>
      <c r="DX42" s="115"/>
      <c r="DY42" s="115"/>
      <c r="DZ42" s="115"/>
      <c r="EA42" s="115"/>
      <c r="EB42" s="115"/>
      <c r="EC42" s="115"/>
      <c r="ED42" s="115"/>
      <c r="EE42" s="115"/>
      <c r="EF42" s="115"/>
      <c r="EG42" s="115"/>
      <c r="EH42" s="115"/>
      <c r="EI42" s="115"/>
      <c r="EJ42" s="115"/>
      <c r="EK42" s="115"/>
      <c r="EL42" s="115"/>
      <c r="EM42" s="115"/>
      <c r="EN42" s="115"/>
      <c r="EO42" s="115"/>
      <c r="EP42" s="115"/>
      <c r="EQ42" s="115"/>
      <c r="ER42" s="115"/>
      <c r="ES42" s="115"/>
      <c r="ET42" s="115"/>
      <c r="EU42" s="115"/>
      <c r="EV42" s="115"/>
      <c r="EW42" s="115"/>
      <c r="EX42" s="115"/>
      <c r="EY42" s="115"/>
      <c r="EZ42" s="115"/>
      <c r="FA42" s="115"/>
      <c r="FB42" s="115"/>
      <c r="FC42" s="115"/>
      <c r="FD42" s="115"/>
      <c r="FE42" s="115"/>
      <c r="FF42" s="115"/>
      <c r="FG42" s="115"/>
      <c r="FH42" s="115"/>
      <c r="FI42" s="115"/>
      <c r="FJ42" s="115"/>
      <c r="FK42" s="116"/>
    </row>
    <row r="43" spans="1:167" s="45" customFormat="1" ht="35.25" customHeight="1">
      <c r="A43" s="134"/>
      <c r="B43" s="135"/>
      <c r="C43" s="135"/>
      <c r="D43" s="135"/>
      <c r="E43" s="135"/>
      <c r="F43" s="135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5"/>
      <c r="Z43" s="135"/>
      <c r="AA43" s="135"/>
      <c r="AB43" s="135"/>
      <c r="AC43" s="135"/>
      <c r="AD43" s="135"/>
      <c r="AE43" s="135"/>
      <c r="AF43" s="135"/>
      <c r="AG43" s="135"/>
      <c r="AH43" s="135"/>
      <c r="AI43" s="135"/>
      <c r="AJ43" s="135"/>
      <c r="AK43" s="136"/>
      <c r="AL43" s="114" t="s">
        <v>97</v>
      </c>
      <c r="AM43" s="115"/>
      <c r="AN43" s="115"/>
      <c r="AO43" s="115"/>
      <c r="AP43" s="115"/>
      <c r="AQ43" s="115"/>
      <c r="AR43" s="115"/>
      <c r="AS43" s="115"/>
      <c r="AT43" s="115"/>
      <c r="AU43" s="115"/>
      <c r="AV43" s="115"/>
      <c r="AW43" s="115"/>
      <c r="AX43" s="115"/>
      <c r="AY43" s="115"/>
      <c r="AZ43" s="115"/>
      <c r="BA43" s="115"/>
      <c r="BB43" s="115"/>
      <c r="BC43" s="115"/>
      <c r="BD43" s="115"/>
      <c r="BE43" s="115"/>
      <c r="BF43" s="115"/>
      <c r="BG43" s="115"/>
      <c r="BH43" s="115"/>
      <c r="BI43" s="115"/>
      <c r="BJ43" s="115"/>
      <c r="BK43" s="116"/>
      <c r="BL43" s="114" t="s">
        <v>171</v>
      </c>
      <c r="BM43" s="115"/>
      <c r="BN43" s="115"/>
      <c r="BO43" s="115"/>
      <c r="BP43" s="115"/>
      <c r="BQ43" s="115"/>
      <c r="BR43" s="115"/>
      <c r="BS43" s="115"/>
      <c r="BT43" s="115"/>
      <c r="BU43" s="115"/>
      <c r="BV43" s="115"/>
      <c r="BW43" s="115"/>
      <c r="BX43" s="115"/>
      <c r="BY43" s="115"/>
      <c r="BZ43" s="115"/>
      <c r="CA43" s="115"/>
      <c r="CB43" s="115"/>
      <c r="CC43" s="115"/>
      <c r="CD43" s="115"/>
      <c r="CE43" s="115"/>
      <c r="CF43" s="115"/>
      <c r="CG43" s="115"/>
      <c r="CH43" s="115"/>
      <c r="CI43" s="115"/>
      <c r="CJ43" s="115"/>
      <c r="CK43" s="116"/>
      <c r="CL43" s="114" t="s">
        <v>172</v>
      </c>
      <c r="CM43" s="115"/>
      <c r="CN43" s="115"/>
      <c r="CO43" s="115"/>
      <c r="CP43" s="115"/>
      <c r="CQ43" s="115"/>
      <c r="CR43" s="115"/>
      <c r="CS43" s="115"/>
      <c r="CT43" s="115"/>
      <c r="CU43" s="115"/>
      <c r="CV43" s="115"/>
      <c r="CW43" s="115"/>
      <c r="CX43" s="115"/>
      <c r="CY43" s="115"/>
      <c r="CZ43" s="115"/>
      <c r="DA43" s="115"/>
      <c r="DB43" s="115"/>
      <c r="DC43" s="115"/>
      <c r="DD43" s="115"/>
      <c r="DE43" s="115"/>
      <c r="DF43" s="115"/>
      <c r="DG43" s="115"/>
      <c r="DH43" s="115"/>
      <c r="DI43" s="115"/>
      <c r="DJ43" s="115"/>
      <c r="DK43" s="116"/>
      <c r="DL43" s="114" t="s">
        <v>239</v>
      </c>
      <c r="DM43" s="115"/>
      <c r="DN43" s="115"/>
      <c r="DO43" s="115"/>
      <c r="DP43" s="115"/>
      <c r="DQ43" s="115"/>
      <c r="DR43" s="115"/>
      <c r="DS43" s="115"/>
      <c r="DT43" s="115"/>
      <c r="DU43" s="115"/>
      <c r="DV43" s="115"/>
      <c r="DW43" s="115"/>
      <c r="DX43" s="115"/>
      <c r="DY43" s="115"/>
      <c r="DZ43" s="115"/>
      <c r="EA43" s="115"/>
      <c r="EB43" s="115"/>
      <c r="EC43" s="115"/>
      <c r="ED43" s="115"/>
      <c r="EE43" s="115"/>
      <c r="EF43" s="115"/>
      <c r="EG43" s="115"/>
      <c r="EH43" s="115"/>
      <c r="EI43" s="115"/>
      <c r="EJ43" s="115"/>
      <c r="EK43" s="116"/>
      <c r="EL43" s="114" t="s">
        <v>173</v>
      </c>
      <c r="EM43" s="115"/>
      <c r="EN43" s="115"/>
      <c r="EO43" s="115"/>
      <c r="EP43" s="115"/>
      <c r="EQ43" s="115"/>
      <c r="ER43" s="115"/>
      <c r="ES43" s="115"/>
      <c r="ET43" s="115"/>
      <c r="EU43" s="115"/>
      <c r="EV43" s="115"/>
      <c r="EW43" s="115"/>
      <c r="EX43" s="115"/>
      <c r="EY43" s="115"/>
      <c r="EZ43" s="115"/>
      <c r="FA43" s="115"/>
      <c r="FB43" s="115"/>
      <c r="FC43" s="115"/>
      <c r="FD43" s="115"/>
      <c r="FE43" s="115"/>
      <c r="FF43" s="115"/>
      <c r="FG43" s="115"/>
      <c r="FH43" s="115"/>
      <c r="FI43" s="115"/>
      <c r="FJ43" s="115"/>
      <c r="FK43" s="116"/>
    </row>
    <row r="44" spans="1:167" s="45" customFormat="1" ht="34.5" customHeight="1">
      <c r="A44" s="111"/>
      <c r="B44" s="112"/>
      <c r="C44" s="112"/>
      <c r="D44" s="112"/>
      <c r="E44" s="112"/>
      <c r="F44" s="112"/>
      <c r="G44" s="112"/>
      <c r="H44" s="112"/>
      <c r="I44" s="112"/>
      <c r="J44" s="112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3"/>
      <c r="AL44" s="114" t="s">
        <v>180</v>
      </c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6"/>
      <c r="AY44" s="114" t="s">
        <v>246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6"/>
      <c r="BL44" s="114" t="s">
        <v>180</v>
      </c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6"/>
      <c r="BY44" s="114" t="s">
        <v>247</v>
      </c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6"/>
      <c r="CL44" s="114" t="s">
        <v>180</v>
      </c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6"/>
      <c r="CY44" s="114" t="s">
        <v>248</v>
      </c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6"/>
      <c r="DL44" s="114" t="s">
        <v>180</v>
      </c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6"/>
      <c r="DY44" s="114" t="s">
        <v>249</v>
      </c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6"/>
      <c r="EL44" s="114" t="s">
        <v>180</v>
      </c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6"/>
      <c r="EY44" s="114" t="s">
        <v>250</v>
      </c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6"/>
    </row>
    <row r="45" spans="1:167" s="45" customFormat="1" ht="11.25">
      <c r="A45" s="122">
        <v>1</v>
      </c>
      <c r="B45" s="123"/>
      <c r="C45" s="123"/>
      <c r="D45" s="123"/>
      <c r="E45" s="123"/>
      <c r="F45" s="123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  <c r="S45" s="123"/>
      <c r="T45" s="123"/>
      <c r="U45" s="123"/>
      <c r="V45" s="123"/>
      <c r="W45" s="123"/>
      <c r="X45" s="123"/>
      <c r="Y45" s="123"/>
      <c r="Z45" s="123"/>
      <c r="AA45" s="123"/>
      <c r="AB45" s="123"/>
      <c r="AC45" s="123"/>
      <c r="AD45" s="123"/>
      <c r="AE45" s="123"/>
      <c r="AF45" s="123"/>
      <c r="AG45" s="123"/>
      <c r="AH45" s="123"/>
      <c r="AI45" s="123"/>
      <c r="AJ45" s="123"/>
      <c r="AK45" s="124"/>
      <c r="AL45" s="122">
        <v>2</v>
      </c>
      <c r="AM45" s="123"/>
      <c r="AN45" s="123"/>
      <c r="AO45" s="123"/>
      <c r="AP45" s="123"/>
      <c r="AQ45" s="123"/>
      <c r="AR45" s="123"/>
      <c r="AS45" s="123"/>
      <c r="AT45" s="123"/>
      <c r="AU45" s="123"/>
      <c r="AV45" s="123"/>
      <c r="AW45" s="123"/>
      <c r="AX45" s="124"/>
      <c r="AY45" s="122">
        <v>3</v>
      </c>
      <c r="AZ45" s="123"/>
      <c r="BA45" s="123"/>
      <c r="BB45" s="123"/>
      <c r="BC45" s="123"/>
      <c r="BD45" s="123"/>
      <c r="BE45" s="123"/>
      <c r="BF45" s="123"/>
      <c r="BG45" s="123"/>
      <c r="BH45" s="123"/>
      <c r="BI45" s="123"/>
      <c r="BJ45" s="123"/>
      <c r="BK45" s="124"/>
      <c r="BL45" s="122">
        <v>4</v>
      </c>
      <c r="BM45" s="123"/>
      <c r="BN45" s="123"/>
      <c r="BO45" s="123"/>
      <c r="BP45" s="123"/>
      <c r="BQ45" s="123"/>
      <c r="BR45" s="123"/>
      <c r="BS45" s="123"/>
      <c r="BT45" s="123"/>
      <c r="BU45" s="123"/>
      <c r="BV45" s="123"/>
      <c r="BW45" s="123"/>
      <c r="BX45" s="124"/>
      <c r="BY45" s="122">
        <v>5</v>
      </c>
      <c r="BZ45" s="123"/>
      <c r="CA45" s="123"/>
      <c r="CB45" s="123"/>
      <c r="CC45" s="123"/>
      <c r="CD45" s="123"/>
      <c r="CE45" s="123"/>
      <c r="CF45" s="123"/>
      <c r="CG45" s="123"/>
      <c r="CH45" s="123"/>
      <c r="CI45" s="123"/>
      <c r="CJ45" s="123"/>
      <c r="CK45" s="124"/>
      <c r="CL45" s="122">
        <v>6</v>
      </c>
      <c r="CM45" s="123"/>
      <c r="CN45" s="123"/>
      <c r="CO45" s="123"/>
      <c r="CP45" s="123"/>
      <c r="CQ45" s="123"/>
      <c r="CR45" s="123"/>
      <c r="CS45" s="123"/>
      <c r="CT45" s="123"/>
      <c r="CU45" s="123"/>
      <c r="CV45" s="123"/>
      <c r="CW45" s="123"/>
      <c r="CX45" s="124"/>
      <c r="CY45" s="122">
        <v>7</v>
      </c>
      <c r="CZ45" s="123"/>
      <c r="DA45" s="123"/>
      <c r="DB45" s="123"/>
      <c r="DC45" s="123"/>
      <c r="DD45" s="123"/>
      <c r="DE45" s="123"/>
      <c r="DF45" s="123"/>
      <c r="DG45" s="123"/>
      <c r="DH45" s="123"/>
      <c r="DI45" s="123"/>
      <c r="DJ45" s="123"/>
      <c r="DK45" s="124"/>
      <c r="DL45" s="122">
        <v>8</v>
      </c>
      <c r="DM45" s="123"/>
      <c r="DN45" s="123"/>
      <c r="DO45" s="123"/>
      <c r="DP45" s="123"/>
      <c r="DQ45" s="123"/>
      <c r="DR45" s="123"/>
      <c r="DS45" s="123"/>
      <c r="DT45" s="123"/>
      <c r="DU45" s="123"/>
      <c r="DV45" s="123"/>
      <c r="DW45" s="123"/>
      <c r="DX45" s="124"/>
      <c r="DY45" s="122">
        <v>9</v>
      </c>
      <c r="DZ45" s="123"/>
      <c r="EA45" s="123"/>
      <c r="EB45" s="123"/>
      <c r="EC45" s="123"/>
      <c r="ED45" s="123"/>
      <c r="EE45" s="123"/>
      <c r="EF45" s="123"/>
      <c r="EG45" s="123"/>
      <c r="EH45" s="123"/>
      <c r="EI45" s="123"/>
      <c r="EJ45" s="123"/>
      <c r="EK45" s="124"/>
      <c r="EL45" s="122">
        <v>10</v>
      </c>
      <c r="EM45" s="123"/>
      <c r="EN45" s="123"/>
      <c r="EO45" s="123"/>
      <c r="EP45" s="123"/>
      <c r="EQ45" s="123"/>
      <c r="ER45" s="123"/>
      <c r="ES45" s="123"/>
      <c r="ET45" s="123"/>
      <c r="EU45" s="123"/>
      <c r="EV45" s="123"/>
      <c r="EW45" s="123"/>
      <c r="EX45" s="124"/>
      <c r="EY45" s="122">
        <v>11</v>
      </c>
      <c r="EZ45" s="123"/>
      <c r="FA45" s="123"/>
      <c r="FB45" s="123"/>
      <c r="FC45" s="123"/>
      <c r="FD45" s="123"/>
      <c r="FE45" s="123"/>
      <c r="FF45" s="123"/>
      <c r="FG45" s="123"/>
      <c r="FH45" s="123"/>
      <c r="FI45" s="123"/>
      <c r="FJ45" s="123"/>
      <c r="FK45" s="124"/>
    </row>
    <row r="46" spans="1:167" s="36" customFormat="1" ht="25.5" customHeight="1">
      <c r="A46" s="49"/>
      <c r="B46" s="97" t="s">
        <v>174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8"/>
      <c r="AL46" s="129">
        <v>0</v>
      </c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1"/>
      <c r="AY46" s="137" t="e">
        <f>IF(AL33=0,0,AL46*100/AL33)</f>
        <v>#VALUE!</v>
      </c>
      <c r="AZ46" s="138"/>
      <c r="BA46" s="138"/>
      <c r="BB46" s="138"/>
      <c r="BC46" s="138"/>
      <c r="BD46" s="138"/>
      <c r="BE46" s="138"/>
      <c r="BF46" s="138"/>
      <c r="BG46" s="138"/>
      <c r="BH46" s="138"/>
      <c r="BI46" s="138"/>
      <c r="BJ46" s="138"/>
      <c r="BK46" s="138"/>
      <c r="BL46" s="129">
        <v>0</v>
      </c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1"/>
      <c r="BY46" s="137" t="e">
        <f>IF(BL33=0,0,BL46*100/BL33)</f>
        <v>#VALUE!</v>
      </c>
      <c r="BZ46" s="138"/>
      <c r="CA46" s="138"/>
      <c r="CB46" s="138"/>
      <c r="CC46" s="138"/>
      <c r="CD46" s="138"/>
      <c r="CE46" s="138"/>
      <c r="CF46" s="138"/>
      <c r="CG46" s="138"/>
      <c r="CH46" s="138"/>
      <c r="CI46" s="138"/>
      <c r="CJ46" s="138"/>
      <c r="CK46" s="138"/>
      <c r="CL46" s="129">
        <v>0</v>
      </c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1"/>
      <c r="CY46" s="137" t="e">
        <f>IF(CL33=0,0,CL46*100/CL33)</f>
        <v>#VALUE!</v>
      </c>
      <c r="CZ46" s="138"/>
      <c r="DA46" s="138"/>
      <c r="DB46" s="138"/>
      <c r="DC46" s="138"/>
      <c r="DD46" s="138"/>
      <c r="DE46" s="138"/>
      <c r="DF46" s="138"/>
      <c r="DG46" s="138"/>
      <c r="DH46" s="138"/>
      <c r="DI46" s="138"/>
      <c r="DJ46" s="138"/>
      <c r="DK46" s="138"/>
      <c r="DL46" s="129">
        <v>0</v>
      </c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1"/>
      <c r="DY46" s="137" t="e">
        <f>IF(DL33=0,0,DL46*100/DL33)</f>
        <v>#VALUE!</v>
      </c>
      <c r="DZ46" s="138"/>
      <c r="EA46" s="138"/>
      <c r="EB46" s="138"/>
      <c r="EC46" s="138"/>
      <c r="ED46" s="138"/>
      <c r="EE46" s="138"/>
      <c r="EF46" s="138"/>
      <c r="EG46" s="138"/>
      <c r="EH46" s="138"/>
      <c r="EI46" s="138"/>
      <c r="EJ46" s="138"/>
      <c r="EK46" s="138"/>
      <c r="EL46" s="129">
        <v>0</v>
      </c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1"/>
      <c r="EY46" s="137" t="e">
        <f>IF(EL33=0,0,EL46*100/EL33)</f>
        <v>#VALUE!</v>
      </c>
      <c r="EZ46" s="138"/>
      <c r="FA46" s="138"/>
      <c r="FB46" s="138"/>
      <c r="FC46" s="138"/>
      <c r="FD46" s="138"/>
      <c r="FE46" s="138"/>
      <c r="FF46" s="138"/>
      <c r="FG46" s="138"/>
      <c r="FH46" s="138"/>
      <c r="FI46" s="138"/>
      <c r="FJ46" s="138"/>
      <c r="FK46" s="138"/>
    </row>
    <row r="47" spans="1:167" s="36" customFormat="1" ht="13.5" customHeight="1">
      <c r="A47" s="48"/>
      <c r="B47" s="132" t="s">
        <v>175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3"/>
      <c r="AL47" s="129">
        <v>0</v>
      </c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1"/>
      <c r="AY47" s="137" t="e">
        <f>IF(AL34=0,0,AL47*100/AL34)</f>
        <v>#VALUE!</v>
      </c>
      <c r="AZ47" s="138"/>
      <c r="BA47" s="138"/>
      <c r="BB47" s="138"/>
      <c r="BC47" s="138"/>
      <c r="BD47" s="138"/>
      <c r="BE47" s="138"/>
      <c r="BF47" s="138"/>
      <c r="BG47" s="138"/>
      <c r="BH47" s="138"/>
      <c r="BI47" s="138"/>
      <c r="BJ47" s="138"/>
      <c r="BK47" s="138"/>
      <c r="BL47" s="129">
        <v>0</v>
      </c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1"/>
      <c r="BY47" s="137" t="e">
        <f>IF(BL34=0,0,BL47*100/BL34)</f>
        <v>#VALUE!</v>
      </c>
      <c r="BZ47" s="138"/>
      <c r="CA47" s="138"/>
      <c r="CB47" s="138"/>
      <c r="CC47" s="138"/>
      <c r="CD47" s="138"/>
      <c r="CE47" s="138"/>
      <c r="CF47" s="138"/>
      <c r="CG47" s="138"/>
      <c r="CH47" s="138"/>
      <c r="CI47" s="138"/>
      <c r="CJ47" s="138"/>
      <c r="CK47" s="138"/>
      <c r="CL47" s="129">
        <v>0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1"/>
      <c r="CY47" s="137" t="e">
        <f>IF(CL34=0,0,CL47*100/CL34)</f>
        <v>#VALUE!</v>
      </c>
      <c r="CZ47" s="138"/>
      <c r="DA47" s="138"/>
      <c r="DB47" s="138"/>
      <c r="DC47" s="138"/>
      <c r="DD47" s="138"/>
      <c r="DE47" s="138"/>
      <c r="DF47" s="138"/>
      <c r="DG47" s="138"/>
      <c r="DH47" s="138"/>
      <c r="DI47" s="138"/>
      <c r="DJ47" s="138"/>
      <c r="DK47" s="138"/>
      <c r="DL47" s="129">
        <v>0</v>
      </c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1"/>
      <c r="DY47" s="137" t="e">
        <f>IF(DL34=0,0,DL47*100/DL34)</f>
        <v>#VALUE!</v>
      </c>
      <c r="DZ47" s="138"/>
      <c r="EA47" s="138"/>
      <c r="EB47" s="138"/>
      <c r="EC47" s="138"/>
      <c r="ED47" s="138"/>
      <c r="EE47" s="138"/>
      <c r="EF47" s="138"/>
      <c r="EG47" s="138"/>
      <c r="EH47" s="138"/>
      <c r="EI47" s="138"/>
      <c r="EJ47" s="138"/>
      <c r="EK47" s="138"/>
      <c r="EL47" s="129">
        <v>0</v>
      </c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1"/>
      <c r="EY47" s="137" t="e">
        <f>IF(EL34=0,0,EL47*100/EL34)</f>
        <v>#VALUE!</v>
      </c>
      <c r="EZ47" s="138"/>
      <c r="FA47" s="138"/>
      <c r="FB47" s="138"/>
      <c r="FC47" s="138"/>
      <c r="FD47" s="138"/>
      <c r="FE47" s="138"/>
      <c r="FF47" s="138"/>
      <c r="FG47" s="138"/>
      <c r="FH47" s="138"/>
      <c r="FI47" s="138"/>
      <c r="FJ47" s="138"/>
      <c r="FK47" s="138"/>
    </row>
    <row r="48" spans="1:167" s="36" customFormat="1" ht="13.5" customHeight="1">
      <c r="A48" s="48"/>
      <c r="B48" s="132" t="s">
        <v>176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3"/>
      <c r="AL48" s="129">
        <v>0</v>
      </c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1"/>
      <c r="AY48" s="137" t="e">
        <f>IF(AL35=0,0,AL48*100/AL35)</f>
        <v>#VALUE!</v>
      </c>
      <c r="AZ48" s="138"/>
      <c r="BA48" s="138"/>
      <c r="BB48" s="138"/>
      <c r="BC48" s="138"/>
      <c r="BD48" s="138"/>
      <c r="BE48" s="138"/>
      <c r="BF48" s="138"/>
      <c r="BG48" s="138"/>
      <c r="BH48" s="138"/>
      <c r="BI48" s="138"/>
      <c r="BJ48" s="138"/>
      <c r="BK48" s="138"/>
      <c r="BL48" s="129">
        <v>0</v>
      </c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1"/>
      <c r="BY48" s="137" t="e">
        <f>IF(BL35=0,0,BL48*100/BL35)</f>
        <v>#VALUE!</v>
      </c>
      <c r="BZ48" s="138"/>
      <c r="CA48" s="138"/>
      <c r="CB48" s="138"/>
      <c r="CC48" s="138"/>
      <c r="CD48" s="138"/>
      <c r="CE48" s="138"/>
      <c r="CF48" s="138"/>
      <c r="CG48" s="138"/>
      <c r="CH48" s="138"/>
      <c r="CI48" s="138"/>
      <c r="CJ48" s="138"/>
      <c r="CK48" s="138"/>
      <c r="CL48" s="129">
        <v>0</v>
      </c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0"/>
      <c r="CX48" s="131"/>
      <c r="CY48" s="137" t="e">
        <f>IF(CL35=0,0,CL48*100/CL35)</f>
        <v>#VALUE!</v>
      </c>
      <c r="CZ48" s="138"/>
      <c r="DA48" s="138"/>
      <c r="DB48" s="138"/>
      <c r="DC48" s="138"/>
      <c r="DD48" s="138"/>
      <c r="DE48" s="138"/>
      <c r="DF48" s="138"/>
      <c r="DG48" s="138"/>
      <c r="DH48" s="138"/>
      <c r="DI48" s="138"/>
      <c r="DJ48" s="138"/>
      <c r="DK48" s="138"/>
      <c r="DL48" s="129">
        <v>0</v>
      </c>
      <c r="DM48" s="130"/>
      <c r="DN48" s="130"/>
      <c r="DO48" s="130"/>
      <c r="DP48" s="130"/>
      <c r="DQ48" s="130"/>
      <c r="DR48" s="130"/>
      <c r="DS48" s="130"/>
      <c r="DT48" s="130"/>
      <c r="DU48" s="130"/>
      <c r="DV48" s="130"/>
      <c r="DW48" s="130"/>
      <c r="DX48" s="131"/>
      <c r="DY48" s="137" t="e">
        <f>IF(DL35=0,0,DL48*100/DL35)</f>
        <v>#VALUE!</v>
      </c>
      <c r="DZ48" s="138"/>
      <c r="EA48" s="138"/>
      <c r="EB48" s="138"/>
      <c r="EC48" s="138"/>
      <c r="ED48" s="138"/>
      <c r="EE48" s="138"/>
      <c r="EF48" s="138"/>
      <c r="EG48" s="138"/>
      <c r="EH48" s="138"/>
      <c r="EI48" s="138"/>
      <c r="EJ48" s="138"/>
      <c r="EK48" s="138"/>
      <c r="EL48" s="129">
        <v>0</v>
      </c>
      <c r="EM48" s="130"/>
      <c r="EN48" s="130"/>
      <c r="EO48" s="130"/>
      <c r="EP48" s="130"/>
      <c r="EQ48" s="130"/>
      <c r="ER48" s="130"/>
      <c r="ES48" s="130"/>
      <c r="ET48" s="130"/>
      <c r="EU48" s="130"/>
      <c r="EV48" s="130"/>
      <c r="EW48" s="130"/>
      <c r="EX48" s="131"/>
      <c r="EY48" s="137" t="e">
        <f>IF(EL35=0,0,EL48*100/EL35)</f>
        <v>#VALUE!</v>
      </c>
      <c r="EZ48" s="138"/>
      <c r="FA48" s="138"/>
      <c r="FB48" s="138"/>
      <c r="FC48" s="138"/>
      <c r="FD48" s="138"/>
      <c r="FE48" s="138"/>
      <c r="FF48" s="138"/>
      <c r="FG48" s="138"/>
      <c r="FH48" s="138"/>
      <c r="FI48" s="138"/>
      <c r="FJ48" s="138"/>
      <c r="FK48" s="138"/>
    </row>
    <row r="49" spans="1:167" s="36" customFormat="1" ht="13.5" customHeight="1">
      <c r="A49" s="48"/>
      <c r="B49" s="132" t="s">
        <v>177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3"/>
      <c r="AL49" s="129">
        <v>0</v>
      </c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1"/>
      <c r="AY49" s="137" t="e">
        <f>IF(AL36=0,0,AL49*100/AL36)</f>
        <v>#VALUE!</v>
      </c>
      <c r="AZ49" s="138"/>
      <c r="BA49" s="138"/>
      <c r="BB49" s="138"/>
      <c r="BC49" s="138"/>
      <c r="BD49" s="138"/>
      <c r="BE49" s="138"/>
      <c r="BF49" s="138"/>
      <c r="BG49" s="138"/>
      <c r="BH49" s="138"/>
      <c r="BI49" s="138"/>
      <c r="BJ49" s="138"/>
      <c r="BK49" s="138"/>
      <c r="BL49" s="129">
        <v>0</v>
      </c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1"/>
      <c r="BY49" s="137" t="e">
        <f>IF(BL36=0,0,BL49*100/BL36)</f>
        <v>#VALUE!</v>
      </c>
      <c r="BZ49" s="138"/>
      <c r="CA49" s="138"/>
      <c r="CB49" s="138"/>
      <c r="CC49" s="138"/>
      <c r="CD49" s="138"/>
      <c r="CE49" s="138"/>
      <c r="CF49" s="138"/>
      <c r="CG49" s="138"/>
      <c r="CH49" s="138"/>
      <c r="CI49" s="138"/>
      <c r="CJ49" s="138"/>
      <c r="CK49" s="138"/>
      <c r="CL49" s="129">
        <v>0</v>
      </c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0"/>
      <c r="CX49" s="131"/>
      <c r="CY49" s="137" t="e">
        <f>IF(CL36=0,0,CL49*100/CL36)</f>
        <v>#VALUE!</v>
      </c>
      <c r="CZ49" s="138"/>
      <c r="DA49" s="138"/>
      <c r="DB49" s="138"/>
      <c r="DC49" s="138"/>
      <c r="DD49" s="138"/>
      <c r="DE49" s="138"/>
      <c r="DF49" s="138"/>
      <c r="DG49" s="138"/>
      <c r="DH49" s="138"/>
      <c r="DI49" s="138"/>
      <c r="DJ49" s="138"/>
      <c r="DK49" s="138"/>
      <c r="DL49" s="129">
        <v>0</v>
      </c>
      <c r="DM49" s="130"/>
      <c r="DN49" s="130"/>
      <c r="DO49" s="130"/>
      <c r="DP49" s="130"/>
      <c r="DQ49" s="130"/>
      <c r="DR49" s="130"/>
      <c r="DS49" s="130"/>
      <c r="DT49" s="130"/>
      <c r="DU49" s="130"/>
      <c r="DV49" s="130"/>
      <c r="DW49" s="130"/>
      <c r="DX49" s="131"/>
      <c r="DY49" s="137" t="e">
        <f>IF(DL36=0,0,DL49*100/DL36)</f>
        <v>#VALUE!</v>
      </c>
      <c r="DZ49" s="138"/>
      <c r="EA49" s="138"/>
      <c r="EB49" s="138"/>
      <c r="EC49" s="138"/>
      <c r="ED49" s="138"/>
      <c r="EE49" s="138"/>
      <c r="EF49" s="138"/>
      <c r="EG49" s="138"/>
      <c r="EH49" s="138"/>
      <c r="EI49" s="138"/>
      <c r="EJ49" s="138"/>
      <c r="EK49" s="138"/>
      <c r="EL49" s="129">
        <v>0</v>
      </c>
      <c r="EM49" s="130"/>
      <c r="EN49" s="130"/>
      <c r="EO49" s="130"/>
      <c r="EP49" s="130"/>
      <c r="EQ49" s="130"/>
      <c r="ER49" s="130"/>
      <c r="ES49" s="130"/>
      <c r="ET49" s="130"/>
      <c r="EU49" s="130"/>
      <c r="EV49" s="130"/>
      <c r="EW49" s="130"/>
      <c r="EX49" s="131"/>
      <c r="EY49" s="137" t="e">
        <f>IF(EL36=0,0,EL49*100/EL36)</f>
        <v>#VALUE!</v>
      </c>
      <c r="EZ49" s="138"/>
      <c r="FA49" s="138"/>
      <c r="FB49" s="138"/>
      <c r="FC49" s="138"/>
      <c r="FD49" s="138"/>
      <c r="FE49" s="138"/>
      <c r="FF49" s="138"/>
      <c r="FG49" s="138"/>
      <c r="FH49" s="138"/>
      <c r="FI49" s="138"/>
      <c r="FJ49" s="138"/>
      <c r="FK49" s="138"/>
    </row>
    <row r="50" spans="1:167" s="36" customFormat="1" ht="13.5" customHeight="1">
      <c r="A50" s="48"/>
      <c r="B50" s="132" t="s">
        <v>178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3"/>
      <c r="AL50" s="129">
        <v>0</v>
      </c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1"/>
      <c r="AY50" s="137" t="e">
        <f>IF(AL37=0,0,AL50*100/AL37)</f>
        <v>#VALUE!</v>
      </c>
      <c r="AZ50" s="138"/>
      <c r="BA50" s="138"/>
      <c r="BB50" s="138"/>
      <c r="BC50" s="138"/>
      <c r="BD50" s="138"/>
      <c r="BE50" s="138"/>
      <c r="BF50" s="138"/>
      <c r="BG50" s="138"/>
      <c r="BH50" s="138"/>
      <c r="BI50" s="138"/>
      <c r="BJ50" s="138"/>
      <c r="BK50" s="138"/>
      <c r="BL50" s="129">
        <v>0</v>
      </c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1"/>
      <c r="BY50" s="137" t="e">
        <f>IF(BL37=0,0,BL50*100/BL37)</f>
        <v>#VALUE!</v>
      </c>
      <c r="BZ50" s="138"/>
      <c r="CA50" s="138"/>
      <c r="CB50" s="138"/>
      <c r="CC50" s="138"/>
      <c r="CD50" s="138"/>
      <c r="CE50" s="138"/>
      <c r="CF50" s="138"/>
      <c r="CG50" s="138"/>
      <c r="CH50" s="138"/>
      <c r="CI50" s="138"/>
      <c r="CJ50" s="138"/>
      <c r="CK50" s="138"/>
      <c r="CL50" s="129">
        <v>0</v>
      </c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0"/>
      <c r="CX50" s="131"/>
      <c r="CY50" s="137" t="e">
        <f>IF(CL37=0,0,CL50*100/CL37)</f>
        <v>#VALUE!</v>
      </c>
      <c r="CZ50" s="138"/>
      <c r="DA50" s="138"/>
      <c r="DB50" s="138"/>
      <c r="DC50" s="138"/>
      <c r="DD50" s="138"/>
      <c r="DE50" s="138"/>
      <c r="DF50" s="138"/>
      <c r="DG50" s="138"/>
      <c r="DH50" s="138"/>
      <c r="DI50" s="138"/>
      <c r="DJ50" s="138"/>
      <c r="DK50" s="138"/>
      <c r="DL50" s="129">
        <v>0</v>
      </c>
      <c r="DM50" s="130"/>
      <c r="DN50" s="130"/>
      <c r="DO50" s="130"/>
      <c r="DP50" s="130"/>
      <c r="DQ50" s="130"/>
      <c r="DR50" s="130"/>
      <c r="DS50" s="130"/>
      <c r="DT50" s="130"/>
      <c r="DU50" s="130"/>
      <c r="DV50" s="130"/>
      <c r="DW50" s="130"/>
      <c r="DX50" s="131"/>
      <c r="DY50" s="137" t="e">
        <f>IF(DL37=0,0,DL50*100/DL37)</f>
        <v>#VALUE!</v>
      </c>
      <c r="DZ50" s="138"/>
      <c r="EA50" s="138"/>
      <c r="EB50" s="138"/>
      <c r="EC50" s="138"/>
      <c r="ED50" s="138"/>
      <c r="EE50" s="138"/>
      <c r="EF50" s="138"/>
      <c r="EG50" s="138"/>
      <c r="EH50" s="138"/>
      <c r="EI50" s="138"/>
      <c r="EJ50" s="138"/>
      <c r="EK50" s="138"/>
      <c r="EL50" s="129">
        <v>0</v>
      </c>
      <c r="EM50" s="130"/>
      <c r="EN50" s="130"/>
      <c r="EO50" s="130"/>
      <c r="EP50" s="130"/>
      <c r="EQ50" s="130"/>
      <c r="ER50" s="130"/>
      <c r="ES50" s="130"/>
      <c r="ET50" s="130"/>
      <c r="EU50" s="130"/>
      <c r="EV50" s="130"/>
      <c r="EW50" s="130"/>
      <c r="EX50" s="131"/>
      <c r="EY50" s="137" t="e">
        <f>IF(EL37=0,0,EL50*100/EL37)</f>
        <v>#VALUE!</v>
      </c>
      <c r="EZ50" s="138"/>
      <c r="FA50" s="138"/>
      <c r="FB50" s="138"/>
      <c r="FC50" s="138"/>
      <c r="FD50" s="138"/>
      <c r="FE50" s="138"/>
      <c r="FF50" s="138"/>
      <c r="FG50" s="138"/>
      <c r="FH50" s="138"/>
      <c r="FI50" s="138"/>
      <c r="FJ50" s="138"/>
      <c r="FK50" s="138"/>
    </row>
    <row r="51" spans="1:167" s="36" customFormat="1" ht="13.5" customHeight="1">
      <c r="A51" s="48"/>
      <c r="B51" s="132" t="s">
        <v>179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3"/>
      <c r="AL51" s="129">
        <v>0</v>
      </c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1"/>
      <c r="AY51" s="137" t="e">
        <f>IF(AL38=0,0,AL51*100/AL38)</f>
        <v>#VALUE!</v>
      </c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29">
        <v>0</v>
      </c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1"/>
      <c r="BY51" s="137" t="e">
        <f>IF(BL38=0,0,BL51*100/BL38)</f>
        <v>#VALUE!</v>
      </c>
      <c r="BZ51" s="138"/>
      <c r="CA51" s="138"/>
      <c r="CB51" s="138"/>
      <c r="CC51" s="138"/>
      <c r="CD51" s="138"/>
      <c r="CE51" s="138"/>
      <c r="CF51" s="138"/>
      <c r="CG51" s="138"/>
      <c r="CH51" s="138"/>
      <c r="CI51" s="138"/>
      <c r="CJ51" s="138"/>
      <c r="CK51" s="138"/>
      <c r="CL51" s="129">
        <v>0</v>
      </c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0"/>
      <c r="CX51" s="131"/>
      <c r="CY51" s="137" t="e">
        <f>IF(CL38=0,0,CL51*100/CL38)</f>
        <v>#VALUE!</v>
      </c>
      <c r="CZ51" s="138"/>
      <c r="DA51" s="138"/>
      <c r="DB51" s="138"/>
      <c r="DC51" s="138"/>
      <c r="DD51" s="138"/>
      <c r="DE51" s="138"/>
      <c r="DF51" s="138"/>
      <c r="DG51" s="138"/>
      <c r="DH51" s="138"/>
      <c r="DI51" s="138"/>
      <c r="DJ51" s="138"/>
      <c r="DK51" s="138"/>
      <c r="DL51" s="129">
        <v>0</v>
      </c>
      <c r="DM51" s="130"/>
      <c r="DN51" s="130"/>
      <c r="DO51" s="130"/>
      <c r="DP51" s="130"/>
      <c r="DQ51" s="130"/>
      <c r="DR51" s="130"/>
      <c r="DS51" s="130"/>
      <c r="DT51" s="130"/>
      <c r="DU51" s="130"/>
      <c r="DV51" s="130"/>
      <c r="DW51" s="130"/>
      <c r="DX51" s="131"/>
      <c r="DY51" s="137" t="e">
        <f>IF(DL38=0,0,DL51*100/DL38)</f>
        <v>#VALUE!</v>
      </c>
      <c r="DZ51" s="138"/>
      <c r="EA51" s="138"/>
      <c r="EB51" s="138"/>
      <c r="EC51" s="138"/>
      <c r="ED51" s="138"/>
      <c r="EE51" s="138"/>
      <c r="EF51" s="138"/>
      <c r="EG51" s="138"/>
      <c r="EH51" s="138"/>
      <c r="EI51" s="138"/>
      <c r="EJ51" s="138"/>
      <c r="EK51" s="138"/>
      <c r="EL51" s="129">
        <v>0</v>
      </c>
      <c r="EM51" s="130"/>
      <c r="EN51" s="130"/>
      <c r="EO51" s="130"/>
      <c r="EP51" s="130"/>
      <c r="EQ51" s="130"/>
      <c r="ER51" s="130"/>
      <c r="ES51" s="130"/>
      <c r="ET51" s="130"/>
      <c r="EU51" s="130"/>
      <c r="EV51" s="130"/>
      <c r="EW51" s="130"/>
      <c r="EX51" s="131"/>
      <c r="EY51" s="137" t="e">
        <f>IF(EL38=0,0,EL51*100/EL38)</f>
        <v>#VALUE!</v>
      </c>
      <c r="EZ51" s="138"/>
      <c r="FA51" s="138"/>
      <c r="FB51" s="138"/>
      <c r="FC51" s="138"/>
      <c r="FD51" s="138"/>
      <c r="FE51" s="138"/>
      <c r="FF51" s="138"/>
      <c r="FG51" s="138"/>
      <c r="FH51" s="138"/>
      <c r="FI51" s="138"/>
      <c r="FJ51" s="138"/>
      <c r="FK51" s="138"/>
    </row>
    <row r="52" ht="3" customHeight="1"/>
    <row r="53" s="45" customFormat="1" ht="12.75" customHeight="1">
      <c r="F53" s="53" t="s">
        <v>299</v>
      </c>
    </row>
    <row r="54" ht="9" customHeight="1"/>
    <row r="55" ht="15">
      <c r="G55" s="28" t="s">
        <v>300</v>
      </c>
    </row>
    <row r="56" ht="3" customHeight="1"/>
    <row r="57" spans="1:167" s="45" customFormat="1" ht="12.75" customHeight="1">
      <c r="A57" s="108" t="s">
        <v>169</v>
      </c>
      <c r="B57" s="109"/>
      <c r="C57" s="109"/>
      <c r="D57" s="109"/>
      <c r="E57" s="109"/>
      <c r="F57" s="109"/>
      <c r="G57" s="109"/>
      <c r="H57" s="109"/>
      <c r="I57" s="109"/>
      <c r="J57" s="109"/>
      <c r="K57" s="109"/>
      <c r="L57" s="109"/>
      <c r="M57" s="109"/>
      <c r="N57" s="109"/>
      <c r="O57" s="109"/>
      <c r="P57" s="109"/>
      <c r="Q57" s="109"/>
      <c r="R57" s="109"/>
      <c r="S57" s="109"/>
      <c r="T57" s="109"/>
      <c r="U57" s="109"/>
      <c r="V57" s="109"/>
      <c r="W57" s="109"/>
      <c r="X57" s="109"/>
      <c r="Y57" s="109"/>
      <c r="Z57" s="109"/>
      <c r="AA57" s="109"/>
      <c r="AB57" s="109"/>
      <c r="AC57" s="109"/>
      <c r="AD57" s="109"/>
      <c r="AE57" s="109"/>
      <c r="AF57" s="109"/>
      <c r="AG57" s="109"/>
      <c r="AH57" s="109"/>
      <c r="AI57" s="109"/>
      <c r="AJ57" s="109"/>
      <c r="AK57" s="110"/>
      <c r="AL57" s="114" t="s">
        <v>182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5"/>
      <c r="BH57" s="115"/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5"/>
      <c r="CD57" s="115"/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5"/>
      <c r="CZ57" s="115"/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5"/>
      <c r="DV57" s="115"/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5"/>
      <c r="EQ57" s="115"/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6"/>
    </row>
    <row r="58" spans="1:167" s="45" customFormat="1" ht="35.25" customHeight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3"/>
      <c r="AL58" s="114" t="s">
        <v>97</v>
      </c>
      <c r="AM58" s="115"/>
      <c r="AN58" s="115"/>
      <c r="AO58" s="115"/>
      <c r="AP58" s="115"/>
      <c r="AQ58" s="115"/>
      <c r="AR58" s="115"/>
      <c r="AS58" s="115"/>
      <c r="AT58" s="115"/>
      <c r="AU58" s="115"/>
      <c r="AV58" s="115"/>
      <c r="AW58" s="115"/>
      <c r="AX58" s="115"/>
      <c r="AY58" s="115"/>
      <c r="AZ58" s="115"/>
      <c r="BA58" s="115"/>
      <c r="BB58" s="115"/>
      <c r="BC58" s="115"/>
      <c r="BD58" s="115"/>
      <c r="BE58" s="115"/>
      <c r="BF58" s="115"/>
      <c r="BG58" s="115"/>
      <c r="BH58" s="115"/>
      <c r="BI58" s="115"/>
      <c r="BJ58" s="115"/>
      <c r="BK58" s="116"/>
      <c r="BL58" s="114" t="s">
        <v>238</v>
      </c>
      <c r="BM58" s="115"/>
      <c r="BN58" s="115"/>
      <c r="BO58" s="115"/>
      <c r="BP58" s="115"/>
      <c r="BQ58" s="115"/>
      <c r="BR58" s="115"/>
      <c r="BS58" s="115"/>
      <c r="BT58" s="115"/>
      <c r="BU58" s="115"/>
      <c r="BV58" s="115"/>
      <c r="BW58" s="115"/>
      <c r="BX58" s="115"/>
      <c r="BY58" s="115"/>
      <c r="BZ58" s="115"/>
      <c r="CA58" s="115"/>
      <c r="CB58" s="115"/>
      <c r="CC58" s="115"/>
      <c r="CD58" s="115"/>
      <c r="CE58" s="115"/>
      <c r="CF58" s="115"/>
      <c r="CG58" s="115"/>
      <c r="CH58" s="115"/>
      <c r="CI58" s="115"/>
      <c r="CJ58" s="115"/>
      <c r="CK58" s="116"/>
      <c r="CL58" s="114" t="s">
        <v>172</v>
      </c>
      <c r="CM58" s="115"/>
      <c r="CN58" s="115"/>
      <c r="CO58" s="115"/>
      <c r="CP58" s="115"/>
      <c r="CQ58" s="115"/>
      <c r="CR58" s="115"/>
      <c r="CS58" s="115"/>
      <c r="CT58" s="115"/>
      <c r="CU58" s="115"/>
      <c r="CV58" s="115"/>
      <c r="CW58" s="115"/>
      <c r="CX58" s="115"/>
      <c r="CY58" s="115"/>
      <c r="CZ58" s="115"/>
      <c r="DA58" s="115"/>
      <c r="DB58" s="115"/>
      <c r="DC58" s="115"/>
      <c r="DD58" s="115"/>
      <c r="DE58" s="115"/>
      <c r="DF58" s="115"/>
      <c r="DG58" s="115"/>
      <c r="DH58" s="115"/>
      <c r="DI58" s="115"/>
      <c r="DJ58" s="115"/>
      <c r="DK58" s="116"/>
      <c r="DL58" s="114" t="s">
        <v>239</v>
      </c>
      <c r="DM58" s="115"/>
      <c r="DN58" s="115"/>
      <c r="DO58" s="115"/>
      <c r="DP58" s="115"/>
      <c r="DQ58" s="115"/>
      <c r="DR58" s="115"/>
      <c r="DS58" s="115"/>
      <c r="DT58" s="115"/>
      <c r="DU58" s="115"/>
      <c r="DV58" s="115"/>
      <c r="DW58" s="115"/>
      <c r="DX58" s="115"/>
      <c r="DY58" s="115"/>
      <c r="DZ58" s="115"/>
      <c r="EA58" s="115"/>
      <c r="EB58" s="115"/>
      <c r="EC58" s="115"/>
      <c r="ED58" s="115"/>
      <c r="EE58" s="115"/>
      <c r="EF58" s="115"/>
      <c r="EG58" s="115"/>
      <c r="EH58" s="115"/>
      <c r="EI58" s="115"/>
      <c r="EJ58" s="115"/>
      <c r="EK58" s="116"/>
      <c r="EL58" s="114" t="s">
        <v>173</v>
      </c>
      <c r="EM58" s="115"/>
      <c r="EN58" s="115"/>
      <c r="EO58" s="115"/>
      <c r="EP58" s="115"/>
      <c r="EQ58" s="115"/>
      <c r="ER58" s="115"/>
      <c r="ES58" s="115"/>
      <c r="ET58" s="115"/>
      <c r="EU58" s="115"/>
      <c r="EV58" s="115"/>
      <c r="EW58" s="115"/>
      <c r="EX58" s="115"/>
      <c r="EY58" s="115"/>
      <c r="EZ58" s="115"/>
      <c r="FA58" s="115"/>
      <c r="FB58" s="115"/>
      <c r="FC58" s="115"/>
      <c r="FD58" s="115"/>
      <c r="FE58" s="115"/>
      <c r="FF58" s="115"/>
      <c r="FG58" s="115"/>
      <c r="FH58" s="115"/>
      <c r="FI58" s="115"/>
      <c r="FJ58" s="115"/>
      <c r="FK58" s="116"/>
    </row>
    <row r="59" spans="1:167" s="45" customFormat="1" ht="11.25">
      <c r="A59" s="122">
        <v>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  <c r="AL59" s="122">
        <v>2</v>
      </c>
      <c r="AM59" s="123"/>
      <c r="AN59" s="123"/>
      <c r="AO59" s="123"/>
      <c r="AP59" s="123"/>
      <c r="AQ59" s="123"/>
      <c r="AR59" s="123"/>
      <c r="AS59" s="123"/>
      <c r="AT59" s="123"/>
      <c r="AU59" s="123"/>
      <c r="AV59" s="123"/>
      <c r="AW59" s="123"/>
      <c r="AX59" s="123"/>
      <c r="AY59" s="123"/>
      <c r="AZ59" s="123"/>
      <c r="BA59" s="123"/>
      <c r="BB59" s="123"/>
      <c r="BC59" s="123"/>
      <c r="BD59" s="123"/>
      <c r="BE59" s="123"/>
      <c r="BF59" s="123"/>
      <c r="BG59" s="123"/>
      <c r="BH59" s="123"/>
      <c r="BI59" s="123"/>
      <c r="BJ59" s="123"/>
      <c r="BK59" s="124"/>
      <c r="BL59" s="122">
        <v>3</v>
      </c>
      <c r="BM59" s="123"/>
      <c r="BN59" s="123"/>
      <c r="BO59" s="123"/>
      <c r="BP59" s="123"/>
      <c r="BQ59" s="123"/>
      <c r="BR59" s="123"/>
      <c r="BS59" s="123"/>
      <c r="BT59" s="123"/>
      <c r="BU59" s="123"/>
      <c r="BV59" s="123"/>
      <c r="BW59" s="123"/>
      <c r="BX59" s="123"/>
      <c r="BY59" s="123"/>
      <c r="BZ59" s="123"/>
      <c r="CA59" s="123"/>
      <c r="CB59" s="123"/>
      <c r="CC59" s="123"/>
      <c r="CD59" s="123"/>
      <c r="CE59" s="123"/>
      <c r="CF59" s="123"/>
      <c r="CG59" s="123"/>
      <c r="CH59" s="123"/>
      <c r="CI59" s="123"/>
      <c r="CJ59" s="123"/>
      <c r="CK59" s="124"/>
      <c r="CL59" s="122">
        <v>4</v>
      </c>
      <c r="CM59" s="123"/>
      <c r="CN59" s="123"/>
      <c r="CO59" s="123"/>
      <c r="CP59" s="123"/>
      <c r="CQ59" s="123"/>
      <c r="CR59" s="123"/>
      <c r="CS59" s="123"/>
      <c r="CT59" s="123"/>
      <c r="CU59" s="123"/>
      <c r="CV59" s="123"/>
      <c r="CW59" s="123"/>
      <c r="CX59" s="123"/>
      <c r="CY59" s="123"/>
      <c r="CZ59" s="123"/>
      <c r="DA59" s="123"/>
      <c r="DB59" s="123"/>
      <c r="DC59" s="123"/>
      <c r="DD59" s="123"/>
      <c r="DE59" s="123"/>
      <c r="DF59" s="123"/>
      <c r="DG59" s="123"/>
      <c r="DH59" s="123"/>
      <c r="DI59" s="123"/>
      <c r="DJ59" s="123"/>
      <c r="DK59" s="124"/>
      <c r="DL59" s="122">
        <v>5</v>
      </c>
      <c r="DM59" s="123"/>
      <c r="DN59" s="123"/>
      <c r="DO59" s="123"/>
      <c r="DP59" s="123"/>
      <c r="DQ59" s="123"/>
      <c r="DR59" s="123"/>
      <c r="DS59" s="123"/>
      <c r="DT59" s="123"/>
      <c r="DU59" s="123"/>
      <c r="DV59" s="123"/>
      <c r="DW59" s="123"/>
      <c r="DX59" s="123"/>
      <c r="DY59" s="123"/>
      <c r="DZ59" s="123"/>
      <c r="EA59" s="123"/>
      <c r="EB59" s="123"/>
      <c r="EC59" s="123"/>
      <c r="ED59" s="123"/>
      <c r="EE59" s="123"/>
      <c r="EF59" s="123"/>
      <c r="EG59" s="123"/>
      <c r="EH59" s="123"/>
      <c r="EI59" s="123"/>
      <c r="EJ59" s="123"/>
      <c r="EK59" s="124"/>
      <c r="EL59" s="122">
        <v>6</v>
      </c>
      <c r="EM59" s="123"/>
      <c r="EN59" s="123"/>
      <c r="EO59" s="123"/>
      <c r="EP59" s="123"/>
      <c r="EQ59" s="123"/>
      <c r="ER59" s="123"/>
      <c r="ES59" s="123"/>
      <c r="ET59" s="123"/>
      <c r="EU59" s="123"/>
      <c r="EV59" s="123"/>
      <c r="EW59" s="123"/>
      <c r="EX59" s="123"/>
      <c r="EY59" s="123"/>
      <c r="EZ59" s="123"/>
      <c r="FA59" s="123"/>
      <c r="FB59" s="123"/>
      <c r="FC59" s="123"/>
      <c r="FD59" s="123"/>
      <c r="FE59" s="123"/>
      <c r="FF59" s="123"/>
      <c r="FG59" s="123"/>
      <c r="FH59" s="123"/>
      <c r="FI59" s="123"/>
      <c r="FJ59" s="123"/>
      <c r="FK59" s="124"/>
    </row>
    <row r="60" spans="1:167" s="36" customFormat="1" ht="25.5" customHeight="1">
      <c r="A60" s="49"/>
      <c r="B60" s="97" t="s">
        <v>174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8"/>
      <c r="AL60" s="129">
        <v>247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0"/>
      <c r="BF60" s="130"/>
      <c r="BG60" s="130"/>
      <c r="BH60" s="130"/>
      <c r="BI60" s="130"/>
      <c r="BJ60" s="130"/>
      <c r="BK60" s="131"/>
      <c r="BL60" s="129">
        <v>247</v>
      </c>
      <c r="BM60" s="130"/>
      <c r="BN60" s="130"/>
      <c r="BO60" s="130"/>
      <c r="BP60" s="130"/>
      <c r="BQ60" s="130"/>
      <c r="BR60" s="130"/>
      <c r="BS60" s="130"/>
      <c r="BT60" s="130"/>
      <c r="BU60" s="130"/>
      <c r="BV60" s="130"/>
      <c r="BW60" s="130"/>
      <c r="BX60" s="130"/>
      <c r="BY60" s="130"/>
      <c r="BZ60" s="130"/>
      <c r="CA60" s="130"/>
      <c r="CB60" s="130"/>
      <c r="CC60" s="130"/>
      <c r="CD60" s="130"/>
      <c r="CE60" s="130"/>
      <c r="CF60" s="130"/>
      <c r="CG60" s="130"/>
      <c r="CH60" s="130"/>
      <c r="CI60" s="130"/>
      <c r="CJ60" s="130"/>
      <c r="CK60" s="131"/>
      <c r="CL60" s="129">
        <v>0</v>
      </c>
      <c r="CM60" s="130"/>
      <c r="CN60" s="130"/>
      <c r="CO60" s="130"/>
      <c r="CP60" s="130"/>
      <c r="CQ60" s="130"/>
      <c r="CR60" s="130"/>
      <c r="CS60" s="130"/>
      <c r="CT60" s="130"/>
      <c r="CU60" s="130"/>
      <c r="CV60" s="130"/>
      <c r="CW60" s="130"/>
      <c r="CX60" s="130"/>
      <c r="CY60" s="130"/>
      <c r="CZ60" s="130"/>
      <c r="DA60" s="130"/>
      <c r="DB60" s="130"/>
      <c r="DC60" s="130"/>
      <c r="DD60" s="130"/>
      <c r="DE60" s="130"/>
      <c r="DF60" s="130"/>
      <c r="DG60" s="130"/>
      <c r="DH60" s="130"/>
      <c r="DI60" s="130"/>
      <c r="DJ60" s="130"/>
      <c r="DK60" s="131"/>
      <c r="DL60" s="129">
        <v>0</v>
      </c>
      <c r="DM60" s="130"/>
      <c r="DN60" s="130"/>
      <c r="DO60" s="130"/>
      <c r="DP60" s="130"/>
      <c r="DQ60" s="130"/>
      <c r="DR60" s="130"/>
      <c r="DS60" s="130"/>
      <c r="DT60" s="130"/>
      <c r="DU60" s="130"/>
      <c r="DV60" s="130"/>
      <c r="DW60" s="130"/>
      <c r="DX60" s="130"/>
      <c r="DY60" s="130"/>
      <c r="DZ60" s="130"/>
      <c r="EA60" s="130"/>
      <c r="EB60" s="130"/>
      <c r="EC60" s="130"/>
      <c r="ED60" s="130"/>
      <c r="EE60" s="130"/>
      <c r="EF60" s="130"/>
      <c r="EG60" s="130"/>
      <c r="EH60" s="130"/>
      <c r="EI60" s="130"/>
      <c r="EJ60" s="130"/>
      <c r="EK60" s="131"/>
      <c r="EL60" s="129">
        <v>0</v>
      </c>
      <c r="EM60" s="130"/>
      <c r="EN60" s="130"/>
      <c r="EO60" s="130"/>
      <c r="EP60" s="130"/>
      <c r="EQ60" s="130"/>
      <c r="ER60" s="130"/>
      <c r="ES60" s="130"/>
      <c r="ET60" s="130"/>
      <c r="EU60" s="130"/>
      <c r="EV60" s="130"/>
      <c r="EW60" s="130"/>
      <c r="EX60" s="130"/>
      <c r="EY60" s="130"/>
      <c r="EZ60" s="130"/>
      <c r="FA60" s="130"/>
      <c r="FB60" s="130"/>
      <c r="FC60" s="130"/>
      <c r="FD60" s="130"/>
      <c r="FE60" s="130"/>
      <c r="FF60" s="130"/>
      <c r="FG60" s="130"/>
      <c r="FH60" s="130"/>
      <c r="FI60" s="130"/>
      <c r="FJ60" s="130"/>
      <c r="FK60" s="131"/>
    </row>
    <row r="61" spans="1:167" s="36" customFormat="1" ht="13.5" customHeight="1">
      <c r="A61" s="48"/>
      <c r="B61" s="132" t="s">
        <v>175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3"/>
      <c r="AL61" s="129">
        <v>201</v>
      </c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0"/>
      <c r="BF61" s="130"/>
      <c r="BG61" s="130"/>
      <c r="BH61" s="130"/>
      <c r="BI61" s="130"/>
      <c r="BJ61" s="130"/>
      <c r="BK61" s="131"/>
      <c r="BL61" s="129">
        <v>201</v>
      </c>
      <c r="BM61" s="130"/>
      <c r="BN61" s="130"/>
      <c r="BO61" s="130"/>
      <c r="BP61" s="130"/>
      <c r="BQ61" s="130"/>
      <c r="BR61" s="130"/>
      <c r="BS61" s="130"/>
      <c r="BT61" s="130"/>
      <c r="BU61" s="130"/>
      <c r="BV61" s="130"/>
      <c r="BW61" s="130"/>
      <c r="BX61" s="130"/>
      <c r="BY61" s="130"/>
      <c r="BZ61" s="130"/>
      <c r="CA61" s="130"/>
      <c r="CB61" s="130"/>
      <c r="CC61" s="130"/>
      <c r="CD61" s="130"/>
      <c r="CE61" s="130"/>
      <c r="CF61" s="130"/>
      <c r="CG61" s="130"/>
      <c r="CH61" s="130"/>
      <c r="CI61" s="130"/>
      <c r="CJ61" s="130"/>
      <c r="CK61" s="131"/>
      <c r="CL61" s="129">
        <v>0</v>
      </c>
      <c r="CM61" s="130"/>
      <c r="CN61" s="130"/>
      <c r="CO61" s="130"/>
      <c r="CP61" s="130"/>
      <c r="CQ61" s="130"/>
      <c r="CR61" s="130"/>
      <c r="CS61" s="130"/>
      <c r="CT61" s="130"/>
      <c r="CU61" s="130"/>
      <c r="CV61" s="130"/>
      <c r="CW61" s="130"/>
      <c r="CX61" s="130"/>
      <c r="CY61" s="130"/>
      <c r="CZ61" s="130"/>
      <c r="DA61" s="130"/>
      <c r="DB61" s="130"/>
      <c r="DC61" s="130"/>
      <c r="DD61" s="130"/>
      <c r="DE61" s="130"/>
      <c r="DF61" s="130"/>
      <c r="DG61" s="130"/>
      <c r="DH61" s="130"/>
      <c r="DI61" s="130"/>
      <c r="DJ61" s="130"/>
      <c r="DK61" s="131"/>
      <c r="DL61" s="129">
        <v>0</v>
      </c>
      <c r="DM61" s="130"/>
      <c r="DN61" s="130"/>
      <c r="DO61" s="130"/>
      <c r="DP61" s="130"/>
      <c r="DQ61" s="130"/>
      <c r="DR61" s="130"/>
      <c r="DS61" s="130"/>
      <c r="DT61" s="130"/>
      <c r="DU61" s="130"/>
      <c r="DV61" s="130"/>
      <c r="DW61" s="130"/>
      <c r="DX61" s="130"/>
      <c r="DY61" s="130"/>
      <c r="DZ61" s="130"/>
      <c r="EA61" s="130"/>
      <c r="EB61" s="130"/>
      <c r="EC61" s="130"/>
      <c r="ED61" s="130"/>
      <c r="EE61" s="130"/>
      <c r="EF61" s="130"/>
      <c r="EG61" s="130"/>
      <c r="EH61" s="130"/>
      <c r="EI61" s="130"/>
      <c r="EJ61" s="130"/>
      <c r="EK61" s="131"/>
      <c r="EL61" s="129">
        <v>0</v>
      </c>
      <c r="EM61" s="130"/>
      <c r="EN61" s="130"/>
      <c r="EO61" s="130"/>
      <c r="EP61" s="130"/>
      <c r="EQ61" s="130"/>
      <c r="ER61" s="130"/>
      <c r="ES61" s="130"/>
      <c r="ET61" s="130"/>
      <c r="EU61" s="130"/>
      <c r="EV61" s="130"/>
      <c r="EW61" s="130"/>
      <c r="EX61" s="130"/>
      <c r="EY61" s="130"/>
      <c r="EZ61" s="130"/>
      <c r="FA61" s="130"/>
      <c r="FB61" s="130"/>
      <c r="FC61" s="130"/>
      <c r="FD61" s="130"/>
      <c r="FE61" s="130"/>
      <c r="FF61" s="130"/>
      <c r="FG61" s="130"/>
      <c r="FH61" s="130"/>
      <c r="FI61" s="130"/>
      <c r="FJ61" s="130"/>
      <c r="FK61" s="131"/>
    </row>
    <row r="62" spans="1:167" s="36" customFormat="1" ht="13.5" customHeight="1">
      <c r="A62" s="48"/>
      <c r="B62" s="132" t="s">
        <v>176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3"/>
      <c r="AL62" s="129">
        <v>38</v>
      </c>
      <c r="AM62" s="130"/>
      <c r="AN62" s="130"/>
      <c r="AO62" s="130"/>
      <c r="AP62" s="130"/>
      <c r="AQ62" s="130"/>
      <c r="AR62" s="130"/>
      <c r="AS62" s="130"/>
      <c r="AT62" s="130"/>
      <c r="AU62" s="130"/>
      <c r="AV62" s="130"/>
      <c r="AW62" s="130"/>
      <c r="AX62" s="130"/>
      <c r="AY62" s="130"/>
      <c r="AZ62" s="130"/>
      <c r="BA62" s="130"/>
      <c r="BB62" s="130"/>
      <c r="BC62" s="130"/>
      <c r="BD62" s="130"/>
      <c r="BE62" s="130"/>
      <c r="BF62" s="130"/>
      <c r="BG62" s="130"/>
      <c r="BH62" s="130"/>
      <c r="BI62" s="130"/>
      <c r="BJ62" s="130"/>
      <c r="BK62" s="131"/>
      <c r="BL62" s="129">
        <v>38</v>
      </c>
      <c r="BM62" s="130"/>
      <c r="BN62" s="130"/>
      <c r="BO62" s="130"/>
      <c r="BP62" s="130"/>
      <c r="BQ62" s="130"/>
      <c r="BR62" s="130"/>
      <c r="BS62" s="130"/>
      <c r="BT62" s="130"/>
      <c r="BU62" s="130"/>
      <c r="BV62" s="130"/>
      <c r="BW62" s="130"/>
      <c r="BX62" s="130"/>
      <c r="BY62" s="130"/>
      <c r="BZ62" s="130"/>
      <c r="CA62" s="130"/>
      <c r="CB62" s="130"/>
      <c r="CC62" s="130"/>
      <c r="CD62" s="130"/>
      <c r="CE62" s="130"/>
      <c r="CF62" s="130"/>
      <c r="CG62" s="130"/>
      <c r="CH62" s="130"/>
      <c r="CI62" s="130"/>
      <c r="CJ62" s="130"/>
      <c r="CK62" s="131"/>
      <c r="CL62" s="129">
        <v>0</v>
      </c>
      <c r="CM62" s="130"/>
      <c r="CN62" s="130"/>
      <c r="CO62" s="130"/>
      <c r="CP62" s="130"/>
      <c r="CQ62" s="130"/>
      <c r="CR62" s="130"/>
      <c r="CS62" s="130"/>
      <c r="CT62" s="130"/>
      <c r="CU62" s="130"/>
      <c r="CV62" s="130"/>
      <c r="CW62" s="130"/>
      <c r="CX62" s="130"/>
      <c r="CY62" s="130"/>
      <c r="CZ62" s="130"/>
      <c r="DA62" s="130"/>
      <c r="DB62" s="130"/>
      <c r="DC62" s="130"/>
      <c r="DD62" s="130"/>
      <c r="DE62" s="130"/>
      <c r="DF62" s="130"/>
      <c r="DG62" s="130"/>
      <c r="DH62" s="130"/>
      <c r="DI62" s="130"/>
      <c r="DJ62" s="130"/>
      <c r="DK62" s="131"/>
      <c r="DL62" s="129">
        <v>0</v>
      </c>
      <c r="DM62" s="130"/>
      <c r="DN62" s="130"/>
      <c r="DO62" s="130"/>
      <c r="DP62" s="130"/>
      <c r="DQ62" s="130"/>
      <c r="DR62" s="130"/>
      <c r="DS62" s="130"/>
      <c r="DT62" s="130"/>
      <c r="DU62" s="130"/>
      <c r="DV62" s="130"/>
      <c r="DW62" s="130"/>
      <c r="DX62" s="130"/>
      <c r="DY62" s="130"/>
      <c r="DZ62" s="130"/>
      <c r="EA62" s="130"/>
      <c r="EB62" s="130"/>
      <c r="EC62" s="130"/>
      <c r="ED62" s="130"/>
      <c r="EE62" s="130"/>
      <c r="EF62" s="130"/>
      <c r="EG62" s="130"/>
      <c r="EH62" s="130"/>
      <c r="EI62" s="130"/>
      <c r="EJ62" s="130"/>
      <c r="EK62" s="131"/>
      <c r="EL62" s="129">
        <v>0</v>
      </c>
      <c r="EM62" s="130"/>
      <c r="EN62" s="130"/>
      <c r="EO62" s="130"/>
      <c r="EP62" s="130"/>
      <c r="EQ62" s="130"/>
      <c r="ER62" s="130"/>
      <c r="ES62" s="130"/>
      <c r="ET62" s="130"/>
      <c r="EU62" s="130"/>
      <c r="EV62" s="130"/>
      <c r="EW62" s="130"/>
      <c r="EX62" s="130"/>
      <c r="EY62" s="130"/>
      <c r="EZ62" s="130"/>
      <c r="FA62" s="130"/>
      <c r="FB62" s="130"/>
      <c r="FC62" s="130"/>
      <c r="FD62" s="130"/>
      <c r="FE62" s="130"/>
      <c r="FF62" s="130"/>
      <c r="FG62" s="130"/>
      <c r="FH62" s="130"/>
      <c r="FI62" s="130"/>
      <c r="FJ62" s="130"/>
      <c r="FK62" s="131"/>
    </row>
    <row r="63" spans="1:167" s="36" customFormat="1" ht="13.5" customHeight="1">
      <c r="A63" s="48"/>
      <c r="B63" s="132" t="s">
        <v>177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3"/>
      <c r="AL63" s="129">
        <v>44</v>
      </c>
      <c r="AM63" s="130"/>
      <c r="AN63" s="130"/>
      <c r="AO63" s="130"/>
      <c r="AP63" s="130"/>
      <c r="AQ63" s="130"/>
      <c r="AR63" s="130"/>
      <c r="AS63" s="130"/>
      <c r="AT63" s="130"/>
      <c r="AU63" s="130"/>
      <c r="AV63" s="130"/>
      <c r="AW63" s="130"/>
      <c r="AX63" s="130"/>
      <c r="AY63" s="130"/>
      <c r="AZ63" s="130"/>
      <c r="BA63" s="130"/>
      <c r="BB63" s="130"/>
      <c r="BC63" s="130"/>
      <c r="BD63" s="130"/>
      <c r="BE63" s="130"/>
      <c r="BF63" s="130"/>
      <c r="BG63" s="130"/>
      <c r="BH63" s="130"/>
      <c r="BI63" s="130"/>
      <c r="BJ63" s="130"/>
      <c r="BK63" s="131"/>
      <c r="BL63" s="129">
        <v>44</v>
      </c>
      <c r="BM63" s="130"/>
      <c r="BN63" s="130"/>
      <c r="BO63" s="130"/>
      <c r="BP63" s="130"/>
      <c r="BQ63" s="130"/>
      <c r="BR63" s="130"/>
      <c r="BS63" s="130"/>
      <c r="BT63" s="130"/>
      <c r="BU63" s="130"/>
      <c r="BV63" s="130"/>
      <c r="BW63" s="130"/>
      <c r="BX63" s="130"/>
      <c r="BY63" s="130"/>
      <c r="BZ63" s="130"/>
      <c r="CA63" s="130"/>
      <c r="CB63" s="130"/>
      <c r="CC63" s="130"/>
      <c r="CD63" s="130"/>
      <c r="CE63" s="130"/>
      <c r="CF63" s="130"/>
      <c r="CG63" s="130"/>
      <c r="CH63" s="130"/>
      <c r="CI63" s="130"/>
      <c r="CJ63" s="130"/>
      <c r="CK63" s="131"/>
      <c r="CL63" s="129">
        <v>0</v>
      </c>
      <c r="CM63" s="130"/>
      <c r="CN63" s="130"/>
      <c r="CO63" s="130"/>
      <c r="CP63" s="130"/>
      <c r="CQ63" s="130"/>
      <c r="CR63" s="130"/>
      <c r="CS63" s="130"/>
      <c r="CT63" s="130"/>
      <c r="CU63" s="130"/>
      <c r="CV63" s="130"/>
      <c r="CW63" s="130"/>
      <c r="CX63" s="130"/>
      <c r="CY63" s="130"/>
      <c r="CZ63" s="130"/>
      <c r="DA63" s="130"/>
      <c r="DB63" s="130"/>
      <c r="DC63" s="130"/>
      <c r="DD63" s="130"/>
      <c r="DE63" s="130"/>
      <c r="DF63" s="130"/>
      <c r="DG63" s="130"/>
      <c r="DH63" s="130"/>
      <c r="DI63" s="130"/>
      <c r="DJ63" s="130"/>
      <c r="DK63" s="131"/>
      <c r="DL63" s="129">
        <v>0</v>
      </c>
      <c r="DM63" s="130"/>
      <c r="DN63" s="130"/>
      <c r="DO63" s="130"/>
      <c r="DP63" s="130"/>
      <c r="DQ63" s="130"/>
      <c r="DR63" s="130"/>
      <c r="DS63" s="130"/>
      <c r="DT63" s="130"/>
      <c r="DU63" s="130"/>
      <c r="DV63" s="130"/>
      <c r="DW63" s="130"/>
      <c r="DX63" s="130"/>
      <c r="DY63" s="130"/>
      <c r="DZ63" s="130"/>
      <c r="EA63" s="130"/>
      <c r="EB63" s="130"/>
      <c r="EC63" s="130"/>
      <c r="ED63" s="130"/>
      <c r="EE63" s="130"/>
      <c r="EF63" s="130"/>
      <c r="EG63" s="130"/>
      <c r="EH63" s="130"/>
      <c r="EI63" s="130"/>
      <c r="EJ63" s="130"/>
      <c r="EK63" s="131"/>
      <c r="EL63" s="129">
        <v>0</v>
      </c>
      <c r="EM63" s="130"/>
      <c r="EN63" s="130"/>
      <c r="EO63" s="130"/>
      <c r="EP63" s="130"/>
      <c r="EQ63" s="130"/>
      <c r="ER63" s="130"/>
      <c r="ES63" s="130"/>
      <c r="ET63" s="130"/>
      <c r="EU63" s="130"/>
      <c r="EV63" s="130"/>
      <c r="EW63" s="130"/>
      <c r="EX63" s="130"/>
      <c r="EY63" s="130"/>
      <c r="EZ63" s="130"/>
      <c r="FA63" s="130"/>
      <c r="FB63" s="130"/>
      <c r="FC63" s="130"/>
      <c r="FD63" s="130"/>
      <c r="FE63" s="130"/>
      <c r="FF63" s="130"/>
      <c r="FG63" s="130"/>
      <c r="FH63" s="130"/>
      <c r="FI63" s="130"/>
      <c r="FJ63" s="130"/>
      <c r="FK63" s="131"/>
    </row>
    <row r="64" spans="1:167" s="36" customFormat="1" ht="13.5" customHeight="1">
      <c r="A64" s="48"/>
      <c r="B64" s="132" t="s">
        <v>178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3"/>
      <c r="AL64" s="129">
        <v>119</v>
      </c>
      <c r="AM64" s="130"/>
      <c r="AN64" s="130"/>
      <c r="AO64" s="130"/>
      <c r="AP64" s="130"/>
      <c r="AQ64" s="130"/>
      <c r="AR64" s="130"/>
      <c r="AS64" s="130"/>
      <c r="AT64" s="130"/>
      <c r="AU64" s="130"/>
      <c r="AV64" s="130"/>
      <c r="AW64" s="130"/>
      <c r="AX64" s="130"/>
      <c r="AY64" s="130"/>
      <c r="AZ64" s="130"/>
      <c r="BA64" s="130"/>
      <c r="BB64" s="130"/>
      <c r="BC64" s="130"/>
      <c r="BD64" s="130"/>
      <c r="BE64" s="130"/>
      <c r="BF64" s="130"/>
      <c r="BG64" s="130"/>
      <c r="BH64" s="130"/>
      <c r="BI64" s="130"/>
      <c r="BJ64" s="130"/>
      <c r="BK64" s="131"/>
      <c r="BL64" s="129">
        <v>119</v>
      </c>
      <c r="BM64" s="130"/>
      <c r="BN64" s="130"/>
      <c r="BO64" s="130"/>
      <c r="BP64" s="130"/>
      <c r="BQ64" s="130"/>
      <c r="BR64" s="130"/>
      <c r="BS64" s="130"/>
      <c r="BT64" s="130"/>
      <c r="BU64" s="130"/>
      <c r="BV64" s="130"/>
      <c r="BW64" s="130"/>
      <c r="BX64" s="130"/>
      <c r="BY64" s="130"/>
      <c r="BZ64" s="130"/>
      <c r="CA64" s="130"/>
      <c r="CB64" s="130"/>
      <c r="CC64" s="130"/>
      <c r="CD64" s="130"/>
      <c r="CE64" s="130"/>
      <c r="CF64" s="130"/>
      <c r="CG64" s="130"/>
      <c r="CH64" s="130"/>
      <c r="CI64" s="130"/>
      <c r="CJ64" s="130"/>
      <c r="CK64" s="131"/>
      <c r="CL64" s="129">
        <v>0</v>
      </c>
      <c r="CM64" s="130"/>
      <c r="CN64" s="130"/>
      <c r="CO64" s="130"/>
      <c r="CP64" s="130"/>
      <c r="CQ64" s="130"/>
      <c r="CR64" s="130"/>
      <c r="CS64" s="130"/>
      <c r="CT64" s="130"/>
      <c r="CU64" s="130"/>
      <c r="CV64" s="130"/>
      <c r="CW64" s="130"/>
      <c r="CX64" s="130"/>
      <c r="CY64" s="130"/>
      <c r="CZ64" s="130"/>
      <c r="DA64" s="130"/>
      <c r="DB64" s="130"/>
      <c r="DC64" s="130"/>
      <c r="DD64" s="130"/>
      <c r="DE64" s="130"/>
      <c r="DF64" s="130"/>
      <c r="DG64" s="130"/>
      <c r="DH64" s="130"/>
      <c r="DI64" s="130"/>
      <c r="DJ64" s="130"/>
      <c r="DK64" s="131"/>
      <c r="DL64" s="129">
        <v>0</v>
      </c>
      <c r="DM64" s="130"/>
      <c r="DN64" s="130"/>
      <c r="DO64" s="130"/>
      <c r="DP64" s="130"/>
      <c r="DQ64" s="130"/>
      <c r="DR64" s="130"/>
      <c r="DS64" s="130"/>
      <c r="DT64" s="130"/>
      <c r="DU64" s="130"/>
      <c r="DV64" s="130"/>
      <c r="DW64" s="130"/>
      <c r="DX64" s="130"/>
      <c r="DY64" s="130"/>
      <c r="DZ64" s="130"/>
      <c r="EA64" s="130"/>
      <c r="EB64" s="130"/>
      <c r="EC64" s="130"/>
      <c r="ED64" s="130"/>
      <c r="EE64" s="130"/>
      <c r="EF64" s="130"/>
      <c r="EG64" s="130"/>
      <c r="EH64" s="130"/>
      <c r="EI64" s="130"/>
      <c r="EJ64" s="130"/>
      <c r="EK64" s="131"/>
      <c r="EL64" s="129">
        <v>0</v>
      </c>
      <c r="EM64" s="130"/>
      <c r="EN64" s="130"/>
      <c r="EO64" s="130"/>
      <c r="EP64" s="130"/>
      <c r="EQ64" s="130"/>
      <c r="ER64" s="130"/>
      <c r="ES64" s="130"/>
      <c r="ET64" s="130"/>
      <c r="EU64" s="130"/>
      <c r="EV64" s="130"/>
      <c r="EW64" s="130"/>
      <c r="EX64" s="130"/>
      <c r="EY64" s="130"/>
      <c r="EZ64" s="130"/>
      <c r="FA64" s="130"/>
      <c r="FB64" s="130"/>
      <c r="FC64" s="130"/>
      <c r="FD64" s="130"/>
      <c r="FE64" s="130"/>
      <c r="FF64" s="130"/>
      <c r="FG64" s="130"/>
      <c r="FH64" s="130"/>
      <c r="FI64" s="130"/>
      <c r="FJ64" s="130"/>
      <c r="FK64" s="131"/>
    </row>
    <row r="65" spans="1:167" s="36" customFormat="1" ht="13.5" customHeight="1">
      <c r="A65" s="48"/>
      <c r="B65" s="132" t="s">
        <v>179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3"/>
      <c r="AL65" s="129">
        <v>46</v>
      </c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1"/>
      <c r="BL65" s="129">
        <v>46</v>
      </c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1"/>
      <c r="CL65" s="129">
        <v>0</v>
      </c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1"/>
      <c r="DL65" s="129">
        <v>0</v>
      </c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1"/>
      <c r="EL65" s="129">
        <v>0</v>
      </c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0"/>
      <c r="FF65" s="130"/>
      <c r="FG65" s="130"/>
      <c r="FH65" s="130"/>
      <c r="FI65" s="130"/>
      <c r="FJ65" s="130"/>
      <c r="FK65" s="131"/>
    </row>
    <row r="66" ht="3" customHeight="1"/>
    <row r="67" ht="15">
      <c r="G67" s="28" t="s">
        <v>301</v>
      </c>
    </row>
    <row r="68" ht="3" customHeight="1"/>
    <row r="69" spans="1:167" s="45" customFormat="1" ht="12.75" customHeight="1">
      <c r="A69" s="108" t="s">
        <v>169</v>
      </c>
      <c r="B69" s="109"/>
      <c r="C69" s="109"/>
      <c r="D69" s="109"/>
      <c r="E69" s="109"/>
      <c r="F69" s="109"/>
      <c r="G69" s="109"/>
      <c r="H69" s="109"/>
      <c r="I69" s="109"/>
      <c r="J69" s="109"/>
      <c r="K69" s="109"/>
      <c r="L69" s="109"/>
      <c r="M69" s="109"/>
      <c r="N69" s="109"/>
      <c r="O69" s="109"/>
      <c r="P69" s="109"/>
      <c r="Q69" s="109"/>
      <c r="R69" s="109"/>
      <c r="S69" s="109"/>
      <c r="T69" s="109"/>
      <c r="U69" s="109"/>
      <c r="V69" s="109"/>
      <c r="W69" s="109"/>
      <c r="X69" s="109"/>
      <c r="Y69" s="109"/>
      <c r="Z69" s="109"/>
      <c r="AA69" s="109"/>
      <c r="AB69" s="109"/>
      <c r="AC69" s="109"/>
      <c r="AD69" s="109"/>
      <c r="AE69" s="109"/>
      <c r="AF69" s="109"/>
      <c r="AG69" s="109"/>
      <c r="AH69" s="109"/>
      <c r="AI69" s="109"/>
      <c r="AJ69" s="109"/>
      <c r="AK69" s="110"/>
      <c r="AL69" s="114" t="s">
        <v>183</v>
      </c>
      <c r="AM69" s="115"/>
      <c r="AN69" s="115"/>
      <c r="AO69" s="115"/>
      <c r="AP69" s="115"/>
      <c r="AQ69" s="115"/>
      <c r="AR69" s="115"/>
      <c r="AS69" s="115"/>
      <c r="AT69" s="115"/>
      <c r="AU69" s="115"/>
      <c r="AV69" s="115"/>
      <c r="AW69" s="115"/>
      <c r="AX69" s="115"/>
      <c r="AY69" s="115"/>
      <c r="AZ69" s="115"/>
      <c r="BA69" s="115"/>
      <c r="BB69" s="115"/>
      <c r="BC69" s="115"/>
      <c r="BD69" s="115"/>
      <c r="BE69" s="115"/>
      <c r="BF69" s="115"/>
      <c r="BG69" s="115"/>
      <c r="BH69" s="115"/>
      <c r="BI69" s="115"/>
      <c r="BJ69" s="115"/>
      <c r="BK69" s="115"/>
      <c r="BL69" s="115"/>
      <c r="BM69" s="115"/>
      <c r="BN69" s="115"/>
      <c r="BO69" s="115"/>
      <c r="BP69" s="115"/>
      <c r="BQ69" s="115"/>
      <c r="BR69" s="115"/>
      <c r="BS69" s="115"/>
      <c r="BT69" s="115"/>
      <c r="BU69" s="115"/>
      <c r="BV69" s="115"/>
      <c r="BW69" s="115"/>
      <c r="BX69" s="115"/>
      <c r="BY69" s="115"/>
      <c r="BZ69" s="115"/>
      <c r="CA69" s="115"/>
      <c r="CB69" s="115"/>
      <c r="CC69" s="115"/>
      <c r="CD69" s="115"/>
      <c r="CE69" s="115"/>
      <c r="CF69" s="115"/>
      <c r="CG69" s="115"/>
      <c r="CH69" s="115"/>
      <c r="CI69" s="115"/>
      <c r="CJ69" s="115"/>
      <c r="CK69" s="115"/>
      <c r="CL69" s="115"/>
      <c r="CM69" s="115"/>
      <c r="CN69" s="115"/>
      <c r="CO69" s="115"/>
      <c r="CP69" s="115"/>
      <c r="CQ69" s="115"/>
      <c r="CR69" s="115"/>
      <c r="CS69" s="115"/>
      <c r="CT69" s="115"/>
      <c r="CU69" s="115"/>
      <c r="CV69" s="115"/>
      <c r="CW69" s="115"/>
      <c r="CX69" s="115"/>
      <c r="CY69" s="115"/>
      <c r="CZ69" s="115"/>
      <c r="DA69" s="115"/>
      <c r="DB69" s="115"/>
      <c r="DC69" s="115"/>
      <c r="DD69" s="115"/>
      <c r="DE69" s="115"/>
      <c r="DF69" s="115"/>
      <c r="DG69" s="115"/>
      <c r="DH69" s="115"/>
      <c r="DI69" s="115"/>
      <c r="DJ69" s="115"/>
      <c r="DK69" s="115"/>
      <c r="DL69" s="115"/>
      <c r="DM69" s="115"/>
      <c r="DN69" s="115"/>
      <c r="DO69" s="115"/>
      <c r="DP69" s="115"/>
      <c r="DQ69" s="115"/>
      <c r="DR69" s="115"/>
      <c r="DS69" s="115"/>
      <c r="DT69" s="115"/>
      <c r="DU69" s="115"/>
      <c r="DV69" s="115"/>
      <c r="DW69" s="115"/>
      <c r="DX69" s="115"/>
      <c r="DY69" s="115"/>
      <c r="DZ69" s="115"/>
      <c r="EA69" s="115"/>
      <c r="EB69" s="115"/>
      <c r="EC69" s="115"/>
      <c r="ED69" s="115"/>
      <c r="EE69" s="115"/>
      <c r="EF69" s="115"/>
      <c r="EG69" s="115"/>
      <c r="EH69" s="115"/>
      <c r="EI69" s="115"/>
      <c r="EJ69" s="115"/>
      <c r="EK69" s="115"/>
      <c r="EL69" s="115"/>
      <c r="EM69" s="115"/>
      <c r="EN69" s="115"/>
      <c r="EO69" s="115"/>
      <c r="EP69" s="115"/>
      <c r="EQ69" s="115"/>
      <c r="ER69" s="115"/>
      <c r="ES69" s="115"/>
      <c r="ET69" s="115"/>
      <c r="EU69" s="115"/>
      <c r="EV69" s="115"/>
      <c r="EW69" s="115"/>
      <c r="EX69" s="115"/>
      <c r="EY69" s="115"/>
      <c r="EZ69" s="115"/>
      <c r="FA69" s="115"/>
      <c r="FB69" s="115"/>
      <c r="FC69" s="115"/>
      <c r="FD69" s="115"/>
      <c r="FE69" s="115"/>
      <c r="FF69" s="115"/>
      <c r="FG69" s="115"/>
      <c r="FH69" s="115"/>
      <c r="FI69" s="115"/>
      <c r="FJ69" s="115"/>
      <c r="FK69" s="116"/>
    </row>
    <row r="70" spans="1:167" s="45" customFormat="1" ht="45.75" customHeight="1">
      <c r="A70" s="134"/>
      <c r="B70" s="135"/>
      <c r="C70" s="135"/>
      <c r="D70" s="135"/>
      <c r="E70" s="135"/>
      <c r="F70" s="135"/>
      <c r="G70" s="135"/>
      <c r="H70" s="135"/>
      <c r="I70" s="135"/>
      <c r="J70" s="135"/>
      <c r="K70" s="135"/>
      <c r="L70" s="135"/>
      <c r="M70" s="135"/>
      <c r="N70" s="135"/>
      <c r="O70" s="135"/>
      <c r="P70" s="135"/>
      <c r="Q70" s="135"/>
      <c r="R70" s="135"/>
      <c r="S70" s="135"/>
      <c r="T70" s="135"/>
      <c r="U70" s="135"/>
      <c r="V70" s="135"/>
      <c r="W70" s="135"/>
      <c r="X70" s="135"/>
      <c r="Y70" s="135"/>
      <c r="Z70" s="135"/>
      <c r="AA70" s="135"/>
      <c r="AB70" s="135"/>
      <c r="AC70" s="135"/>
      <c r="AD70" s="135"/>
      <c r="AE70" s="135"/>
      <c r="AF70" s="135"/>
      <c r="AG70" s="135"/>
      <c r="AH70" s="135"/>
      <c r="AI70" s="135"/>
      <c r="AJ70" s="135"/>
      <c r="AK70" s="136"/>
      <c r="AL70" s="114" t="s">
        <v>97</v>
      </c>
      <c r="AM70" s="115"/>
      <c r="AN70" s="115"/>
      <c r="AO70" s="115"/>
      <c r="AP70" s="115"/>
      <c r="AQ70" s="115"/>
      <c r="AR70" s="115"/>
      <c r="AS70" s="115"/>
      <c r="AT70" s="115"/>
      <c r="AU70" s="115"/>
      <c r="AV70" s="115"/>
      <c r="AW70" s="115"/>
      <c r="AX70" s="115"/>
      <c r="AY70" s="115"/>
      <c r="AZ70" s="115"/>
      <c r="BA70" s="115"/>
      <c r="BB70" s="115"/>
      <c r="BC70" s="115"/>
      <c r="BD70" s="115"/>
      <c r="BE70" s="116"/>
      <c r="BF70" s="114" t="s">
        <v>171</v>
      </c>
      <c r="BG70" s="115"/>
      <c r="BH70" s="115"/>
      <c r="BI70" s="115"/>
      <c r="BJ70" s="115"/>
      <c r="BK70" s="115"/>
      <c r="BL70" s="115"/>
      <c r="BM70" s="115"/>
      <c r="BN70" s="115"/>
      <c r="BO70" s="115"/>
      <c r="BP70" s="115"/>
      <c r="BQ70" s="115"/>
      <c r="BR70" s="115"/>
      <c r="BS70" s="115"/>
      <c r="BT70" s="115"/>
      <c r="BU70" s="115"/>
      <c r="BV70" s="115"/>
      <c r="BW70" s="115"/>
      <c r="BX70" s="115"/>
      <c r="BY70" s="115"/>
      <c r="BZ70" s="115"/>
      <c r="CA70" s="116"/>
      <c r="CB70" s="114" t="s">
        <v>241</v>
      </c>
      <c r="CC70" s="115"/>
      <c r="CD70" s="115"/>
      <c r="CE70" s="115"/>
      <c r="CF70" s="115"/>
      <c r="CG70" s="115"/>
      <c r="CH70" s="115"/>
      <c r="CI70" s="115"/>
      <c r="CJ70" s="115"/>
      <c r="CK70" s="115"/>
      <c r="CL70" s="115"/>
      <c r="CM70" s="115"/>
      <c r="CN70" s="115"/>
      <c r="CO70" s="115"/>
      <c r="CP70" s="115"/>
      <c r="CQ70" s="115"/>
      <c r="CR70" s="115"/>
      <c r="CS70" s="115"/>
      <c r="CT70" s="115"/>
      <c r="CU70" s="115"/>
      <c r="CV70" s="115"/>
      <c r="CW70" s="116"/>
      <c r="CX70" s="114" t="s">
        <v>240</v>
      </c>
      <c r="CY70" s="115"/>
      <c r="CZ70" s="115"/>
      <c r="DA70" s="115"/>
      <c r="DB70" s="115"/>
      <c r="DC70" s="115"/>
      <c r="DD70" s="115"/>
      <c r="DE70" s="115"/>
      <c r="DF70" s="115"/>
      <c r="DG70" s="115"/>
      <c r="DH70" s="115"/>
      <c r="DI70" s="115"/>
      <c r="DJ70" s="115"/>
      <c r="DK70" s="115"/>
      <c r="DL70" s="115"/>
      <c r="DM70" s="115"/>
      <c r="DN70" s="115"/>
      <c r="DO70" s="115"/>
      <c r="DP70" s="115"/>
      <c r="DQ70" s="115"/>
      <c r="DR70" s="115"/>
      <c r="DS70" s="116"/>
      <c r="DT70" s="114" t="s">
        <v>173</v>
      </c>
      <c r="DU70" s="115"/>
      <c r="DV70" s="115"/>
      <c r="DW70" s="115"/>
      <c r="DX70" s="115"/>
      <c r="DY70" s="115"/>
      <c r="DZ70" s="115"/>
      <c r="EA70" s="115"/>
      <c r="EB70" s="115"/>
      <c r="EC70" s="115"/>
      <c r="ED70" s="115"/>
      <c r="EE70" s="115"/>
      <c r="EF70" s="115"/>
      <c r="EG70" s="115"/>
      <c r="EH70" s="115"/>
      <c r="EI70" s="115"/>
      <c r="EJ70" s="115"/>
      <c r="EK70" s="115"/>
      <c r="EL70" s="115"/>
      <c r="EM70" s="115"/>
      <c r="EN70" s="115"/>
      <c r="EO70" s="116"/>
      <c r="EP70" s="114" t="s">
        <v>184</v>
      </c>
      <c r="EQ70" s="115"/>
      <c r="ER70" s="115"/>
      <c r="ES70" s="115"/>
      <c r="ET70" s="115"/>
      <c r="EU70" s="115"/>
      <c r="EV70" s="115"/>
      <c r="EW70" s="115"/>
      <c r="EX70" s="115"/>
      <c r="EY70" s="115"/>
      <c r="EZ70" s="115"/>
      <c r="FA70" s="115"/>
      <c r="FB70" s="115"/>
      <c r="FC70" s="115"/>
      <c r="FD70" s="115"/>
      <c r="FE70" s="115"/>
      <c r="FF70" s="115"/>
      <c r="FG70" s="115"/>
      <c r="FH70" s="115"/>
      <c r="FI70" s="115"/>
      <c r="FJ70" s="115"/>
      <c r="FK70" s="116"/>
    </row>
    <row r="71" spans="1:167" s="45" customFormat="1" ht="11.25">
      <c r="A71" s="122">
        <v>1</v>
      </c>
      <c r="B71" s="123"/>
      <c r="C71" s="123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23"/>
      <c r="U71" s="123"/>
      <c r="V71" s="123"/>
      <c r="W71" s="123"/>
      <c r="X71" s="123"/>
      <c r="Y71" s="123"/>
      <c r="Z71" s="123"/>
      <c r="AA71" s="123"/>
      <c r="AB71" s="123"/>
      <c r="AC71" s="123"/>
      <c r="AD71" s="123"/>
      <c r="AE71" s="123"/>
      <c r="AF71" s="123"/>
      <c r="AG71" s="123"/>
      <c r="AH71" s="123"/>
      <c r="AI71" s="123"/>
      <c r="AJ71" s="123"/>
      <c r="AK71" s="124"/>
      <c r="AL71" s="122">
        <v>2</v>
      </c>
      <c r="AM71" s="123"/>
      <c r="AN71" s="123"/>
      <c r="AO71" s="123"/>
      <c r="AP71" s="123"/>
      <c r="AQ71" s="123"/>
      <c r="AR71" s="123"/>
      <c r="AS71" s="123"/>
      <c r="AT71" s="123"/>
      <c r="AU71" s="123"/>
      <c r="AV71" s="123"/>
      <c r="AW71" s="123"/>
      <c r="AX71" s="123"/>
      <c r="AY71" s="123"/>
      <c r="AZ71" s="123"/>
      <c r="BA71" s="123"/>
      <c r="BB71" s="123"/>
      <c r="BC71" s="123"/>
      <c r="BD71" s="123"/>
      <c r="BE71" s="124"/>
      <c r="BF71" s="122">
        <v>3</v>
      </c>
      <c r="BG71" s="123"/>
      <c r="BH71" s="123"/>
      <c r="BI71" s="123"/>
      <c r="BJ71" s="123"/>
      <c r="BK71" s="123"/>
      <c r="BL71" s="123"/>
      <c r="BM71" s="123"/>
      <c r="BN71" s="123"/>
      <c r="BO71" s="123"/>
      <c r="BP71" s="123"/>
      <c r="BQ71" s="123"/>
      <c r="BR71" s="123"/>
      <c r="BS71" s="123"/>
      <c r="BT71" s="123"/>
      <c r="BU71" s="123"/>
      <c r="BV71" s="123"/>
      <c r="BW71" s="123"/>
      <c r="BX71" s="123"/>
      <c r="BY71" s="123"/>
      <c r="BZ71" s="123"/>
      <c r="CA71" s="124"/>
      <c r="CB71" s="122">
        <v>4</v>
      </c>
      <c r="CC71" s="123"/>
      <c r="CD71" s="123"/>
      <c r="CE71" s="123"/>
      <c r="CF71" s="123"/>
      <c r="CG71" s="123"/>
      <c r="CH71" s="123"/>
      <c r="CI71" s="123"/>
      <c r="CJ71" s="123"/>
      <c r="CK71" s="123"/>
      <c r="CL71" s="123"/>
      <c r="CM71" s="123"/>
      <c r="CN71" s="123"/>
      <c r="CO71" s="123"/>
      <c r="CP71" s="123"/>
      <c r="CQ71" s="123"/>
      <c r="CR71" s="123"/>
      <c r="CS71" s="123"/>
      <c r="CT71" s="123"/>
      <c r="CU71" s="123"/>
      <c r="CV71" s="123"/>
      <c r="CW71" s="124"/>
      <c r="CX71" s="122">
        <v>5</v>
      </c>
      <c r="CY71" s="123"/>
      <c r="CZ71" s="123"/>
      <c r="DA71" s="123"/>
      <c r="DB71" s="123"/>
      <c r="DC71" s="123"/>
      <c r="DD71" s="123"/>
      <c r="DE71" s="123"/>
      <c r="DF71" s="123"/>
      <c r="DG71" s="123"/>
      <c r="DH71" s="123"/>
      <c r="DI71" s="123"/>
      <c r="DJ71" s="123"/>
      <c r="DK71" s="123"/>
      <c r="DL71" s="123"/>
      <c r="DM71" s="123"/>
      <c r="DN71" s="123"/>
      <c r="DO71" s="123"/>
      <c r="DP71" s="123"/>
      <c r="DQ71" s="123"/>
      <c r="DR71" s="123"/>
      <c r="DS71" s="124"/>
      <c r="DT71" s="122">
        <v>6</v>
      </c>
      <c r="DU71" s="123"/>
      <c r="DV71" s="123"/>
      <c r="DW71" s="123"/>
      <c r="DX71" s="123"/>
      <c r="DY71" s="123"/>
      <c r="DZ71" s="123"/>
      <c r="EA71" s="123"/>
      <c r="EB71" s="123"/>
      <c r="EC71" s="123"/>
      <c r="ED71" s="123"/>
      <c r="EE71" s="123"/>
      <c r="EF71" s="123"/>
      <c r="EG71" s="123"/>
      <c r="EH71" s="123"/>
      <c r="EI71" s="123"/>
      <c r="EJ71" s="123"/>
      <c r="EK71" s="123"/>
      <c r="EL71" s="123"/>
      <c r="EM71" s="123"/>
      <c r="EN71" s="123"/>
      <c r="EO71" s="124"/>
      <c r="EP71" s="122">
        <v>7</v>
      </c>
      <c r="EQ71" s="123"/>
      <c r="ER71" s="123"/>
      <c r="ES71" s="123"/>
      <c r="ET71" s="123"/>
      <c r="EU71" s="123"/>
      <c r="EV71" s="123"/>
      <c r="EW71" s="123"/>
      <c r="EX71" s="123"/>
      <c r="EY71" s="123"/>
      <c r="EZ71" s="123"/>
      <c r="FA71" s="123"/>
      <c r="FB71" s="123"/>
      <c r="FC71" s="123"/>
      <c r="FD71" s="123"/>
      <c r="FE71" s="123"/>
      <c r="FF71" s="123"/>
      <c r="FG71" s="123"/>
      <c r="FH71" s="123"/>
      <c r="FI71" s="123"/>
      <c r="FJ71" s="123"/>
      <c r="FK71" s="124"/>
    </row>
    <row r="72" spans="1:167" s="36" customFormat="1" ht="25.5" customHeight="1">
      <c r="A72" s="49"/>
      <c r="B72" s="97" t="s">
        <v>174</v>
      </c>
      <c r="C72" s="97"/>
      <c r="D72" s="97"/>
      <c r="E72" s="97"/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8"/>
      <c r="AL72" s="129">
        <v>0</v>
      </c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1"/>
      <c r="BF72" s="129">
        <v>0</v>
      </c>
      <c r="BG72" s="130"/>
      <c r="BH72" s="130"/>
      <c r="BI72" s="130"/>
      <c r="BJ72" s="130"/>
      <c r="BK72" s="130"/>
      <c r="BL72" s="130"/>
      <c r="BM72" s="130"/>
      <c r="BN72" s="130"/>
      <c r="BO72" s="130"/>
      <c r="BP72" s="130"/>
      <c r="BQ72" s="130"/>
      <c r="BR72" s="130"/>
      <c r="BS72" s="130"/>
      <c r="BT72" s="130"/>
      <c r="BU72" s="130"/>
      <c r="BV72" s="130"/>
      <c r="BW72" s="130"/>
      <c r="BX72" s="130"/>
      <c r="BY72" s="130"/>
      <c r="BZ72" s="130"/>
      <c r="CA72" s="131"/>
      <c r="CB72" s="129">
        <v>0</v>
      </c>
      <c r="CC72" s="130"/>
      <c r="CD72" s="130"/>
      <c r="CE72" s="130"/>
      <c r="CF72" s="130"/>
      <c r="CG72" s="130"/>
      <c r="CH72" s="130"/>
      <c r="CI72" s="130"/>
      <c r="CJ72" s="130"/>
      <c r="CK72" s="130"/>
      <c r="CL72" s="130"/>
      <c r="CM72" s="130"/>
      <c r="CN72" s="130"/>
      <c r="CO72" s="130"/>
      <c r="CP72" s="130"/>
      <c r="CQ72" s="130"/>
      <c r="CR72" s="130"/>
      <c r="CS72" s="130"/>
      <c r="CT72" s="130"/>
      <c r="CU72" s="130"/>
      <c r="CV72" s="130"/>
      <c r="CW72" s="131"/>
      <c r="CX72" s="129">
        <v>0</v>
      </c>
      <c r="CY72" s="130"/>
      <c r="CZ72" s="130"/>
      <c r="DA72" s="130"/>
      <c r="DB72" s="130"/>
      <c r="DC72" s="130"/>
      <c r="DD72" s="130"/>
      <c r="DE72" s="130"/>
      <c r="DF72" s="130"/>
      <c r="DG72" s="130"/>
      <c r="DH72" s="130"/>
      <c r="DI72" s="130"/>
      <c r="DJ72" s="130"/>
      <c r="DK72" s="130"/>
      <c r="DL72" s="130"/>
      <c r="DM72" s="130"/>
      <c r="DN72" s="130"/>
      <c r="DO72" s="130"/>
      <c r="DP72" s="130"/>
      <c r="DQ72" s="130"/>
      <c r="DR72" s="130"/>
      <c r="DS72" s="131"/>
      <c r="DT72" s="129">
        <v>0</v>
      </c>
      <c r="DU72" s="130"/>
      <c r="DV72" s="130"/>
      <c r="DW72" s="130"/>
      <c r="DX72" s="130"/>
      <c r="DY72" s="130"/>
      <c r="DZ72" s="130"/>
      <c r="EA72" s="130"/>
      <c r="EB72" s="130"/>
      <c r="EC72" s="130"/>
      <c r="ED72" s="130"/>
      <c r="EE72" s="130"/>
      <c r="EF72" s="130"/>
      <c r="EG72" s="130"/>
      <c r="EH72" s="130"/>
      <c r="EI72" s="130"/>
      <c r="EJ72" s="130"/>
      <c r="EK72" s="130"/>
      <c r="EL72" s="130"/>
      <c r="EM72" s="130"/>
      <c r="EN72" s="130"/>
      <c r="EO72" s="131"/>
      <c r="EP72" s="129">
        <v>0</v>
      </c>
      <c r="EQ72" s="130"/>
      <c r="ER72" s="130"/>
      <c r="ES72" s="130"/>
      <c r="ET72" s="130"/>
      <c r="EU72" s="130"/>
      <c r="EV72" s="130"/>
      <c r="EW72" s="130"/>
      <c r="EX72" s="130"/>
      <c r="EY72" s="130"/>
      <c r="EZ72" s="130"/>
      <c r="FA72" s="130"/>
      <c r="FB72" s="130"/>
      <c r="FC72" s="130"/>
      <c r="FD72" s="130"/>
      <c r="FE72" s="130"/>
      <c r="FF72" s="130"/>
      <c r="FG72" s="130"/>
      <c r="FH72" s="130"/>
      <c r="FI72" s="130"/>
      <c r="FJ72" s="130"/>
      <c r="FK72" s="131"/>
    </row>
    <row r="73" spans="1:167" s="36" customFormat="1" ht="12.75" customHeight="1">
      <c r="A73" s="48"/>
      <c r="B73" s="132" t="s">
        <v>175</v>
      </c>
      <c r="C73" s="132"/>
      <c r="D73" s="132"/>
      <c r="E73" s="132"/>
      <c r="F73" s="132"/>
      <c r="G73" s="132"/>
      <c r="H73" s="132"/>
      <c r="I73" s="132"/>
      <c r="J73" s="132"/>
      <c r="K73" s="132"/>
      <c r="L73" s="132"/>
      <c r="M73" s="132"/>
      <c r="N73" s="132"/>
      <c r="O73" s="132"/>
      <c r="P73" s="132"/>
      <c r="Q73" s="132"/>
      <c r="R73" s="132"/>
      <c r="S73" s="132"/>
      <c r="T73" s="132"/>
      <c r="U73" s="132"/>
      <c r="V73" s="132"/>
      <c r="W73" s="132"/>
      <c r="X73" s="132"/>
      <c r="Y73" s="132"/>
      <c r="Z73" s="132"/>
      <c r="AA73" s="132"/>
      <c r="AB73" s="132"/>
      <c r="AC73" s="132"/>
      <c r="AD73" s="132"/>
      <c r="AE73" s="132"/>
      <c r="AF73" s="132"/>
      <c r="AG73" s="132"/>
      <c r="AH73" s="132"/>
      <c r="AI73" s="132"/>
      <c r="AJ73" s="132"/>
      <c r="AK73" s="133"/>
      <c r="AL73" s="129">
        <v>0</v>
      </c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1"/>
      <c r="BF73" s="129">
        <v>0</v>
      </c>
      <c r="BG73" s="130"/>
      <c r="BH73" s="130"/>
      <c r="BI73" s="130"/>
      <c r="BJ73" s="130"/>
      <c r="BK73" s="130"/>
      <c r="BL73" s="130"/>
      <c r="BM73" s="130"/>
      <c r="BN73" s="130"/>
      <c r="BO73" s="130"/>
      <c r="BP73" s="130"/>
      <c r="BQ73" s="130"/>
      <c r="BR73" s="130"/>
      <c r="BS73" s="130"/>
      <c r="BT73" s="130"/>
      <c r="BU73" s="130"/>
      <c r="BV73" s="130"/>
      <c r="BW73" s="130"/>
      <c r="BX73" s="130"/>
      <c r="BY73" s="130"/>
      <c r="BZ73" s="130"/>
      <c r="CA73" s="131"/>
      <c r="CB73" s="129">
        <v>0</v>
      </c>
      <c r="CC73" s="130"/>
      <c r="CD73" s="130"/>
      <c r="CE73" s="130"/>
      <c r="CF73" s="130"/>
      <c r="CG73" s="130"/>
      <c r="CH73" s="130"/>
      <c r="CI73" s="130"/>
      <c r="CJ73" s="130"/>
      <c r="CK73" s="130"/>
      <c r="CL73" s="130"/>
      <c r="CM73" s="130"/>
      <c r="CN73" s="130"/>
      <c r="CO73" s="130"/>
      <c r="CP73" s="130"/>
      <c r="CQ73" s="130"/>
      <c r="CR73" s="130"/>
      <c r="CS73" s="130"/>
      <c r="CT73" s="130"/>
      <c r="CU73" s="130"/>
      <c r="CV73" s="130"/>
      <c r="CW73" s="131"/>
      <c r="CX73" s="129">
        <v>0</v>
      </c>
      <c r="CY73" s="130"/>
      <c r="CZ73" s="130"/>
      <c r="DA73" s="130"/>
      <c r="DB73" s="130"/>
      <c r="DC73" s="130"/>
      <c r="DD73" s="130"/>
      <c r="DE73" s="130"/>
      <c r="DF73" s="130"/>
      <c r="DG73" s="130"/>
      <c r="DH73" s="130"/>
      <c r="DI73" s="130"/>
      <c r="DJ73" s="130"/>
      <c r="DK73" s="130"/>
      <c r="DL73" s="130"/>
      <c r="DM73" s="130"/>
      <c r="DN73" s="130"/>
      <c r="DO73" s="130"/>
      <c r="DP73" s="130"/>
      <c r="DQ73" s="130"/>
      <c r="DR73" s="130"/>
      <c r="DS73" s="131"/>
      <c r="DT73" s="129">
        <v>0</v>
      </c>
      <c r="DU73" s="130"/>
      <c r="DV73" s="130"/>
      <c r="DW73" s="130"/>
      <c r="DX73" s="130"/>
      <c r="DY73" s="130"/>
      <c r="DZ73" s="130"/>
      <c r="EA73" s="130"/>
      <c r="EB73" s="130"/>
      <c r="EC73" s="130"/>
      <c r="ED73" s="130"/>
      <c r="EE73" s="130"/>
      <c r="EF73" s="130"/>
      <c r="EG73" s="130"/>
      <c r="EH73" s="130"/>
      <c r="EI73" s="130"/>
      <c r="EJ73" s="130"/>
      <c r="EK73" s="130"/>
      <c r="EL73" s="130"/>
      <c r="EM73" s="130"/>
      <c r="EN73" s="130"/>
      <c r="EO73" s="131"/>
      <c r="EP73" s="129">
        <v>0</v>
      </c>
      <c r="EQ73" s="130"/>
      <c r="ER73" s="130"/>
      <c r="ES73" s="130"/>
      <c r="ET73" s="130"/>
      <c r="EU73" s="130"/>
      <c r="EV73" s="130"/>
      <c r="EW73" s="130"/>
      <c r="EX73" s="130"/>
      <c r="EY73" s="130"/>
      <c r="EZ73" s="130"/>
      <c r="FA73" s="130"/>
      <c r="FB73" s="130"/>
      <c r="FC73" s="130"/>
      <c r="FD73" s="130"/>
      <c r="FE73" s="130"/>
      <c r="FF73" s="130"/>
      <c r="FG73" s="130"/>
      <c r="FH73" s="130"/>
      <c r="FI73" s="130"/>
      <c r="FJ73" s="130"/>
      <c r="FK73" s="131"/>
    </row>
    <row r="74" spans="1:167" s="36" customFormat="1" ht="12.75" customHeight="1">
      <c r="A74" s="48"/>
      <c r="B74" s="132" t="s">
        <v>176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3"/>
      <c r="AL74" s="129">
        <v>0</v>
      </c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1"/>
      <c r="BF74" s="129">
        <v>0</v>
      </c>
      <c r="BG74" s="130"/>
      <c r="BH74" s="130"/>
      <c r="BI74" s="130"/>
      <c r="BJ74" s="130"/>
      <c r="BK74" s="130"/>
      <c r="BL74" s="130"/>
      <c r="BM74" s="130"/>
      <c r="BN74" s="130"/>
      <c r="BO74" s="130"/>
      <c r="BP74" s="130"/>
      <c r="BQ74" s="130"/>
      <c r="BR74" s="130"/>
      <c r="BS74" s="130"/>
      <c r="BT74" s="130"/>
      <c r="BU74" s="130"/>
      <c r="BV74" s="130"/>
      <c r="BW74" s="130"/>
      <c r="BX74" s="130"/>
      <c r="BY74" s="130"/>
      <c r="BZ74" s="130"/>
      <c r="CA74" s="131"/>
      <c r="CB74" s="129">
        <v>0</v>
      </c>
      <c r="CC74" s="130"/>
      <c r="CD74" s="130"/>
      <c r="CE74" s="130"/>
      <c r="CF74" s="130"/>
      <c r="CG74" s="130"/>
      <c r="CH74" s="130"/>
      <c r="CI74" s="130"/>
      <c r="CJ74" s="130"/>
      <c r="CK74" s="130"/>
      <c r="CL74" s="130"/>
      <c r="CM74" s="130"/>
      <c r="CN74" s="130"/>
      <c r="CO74" s="130"/>
      <c r="CP74" s="130"/>
      <c r="CQ74" s="130"/>
      <c r="CR74" s="130"/>
      <c r="CS74" s="130"/>
      <c r="CT74" s="130"/>
      <c r="CU74" s="130"/>
      <c r="CV74" s="130"/>
      <c r="CW74" s="131"/>
      <c r="CX74" s="129">
        <v>0</v>
      </c>
      <c r="CY74" s="130"/>
      <c r="CZ74" s="130"/>
      <c r="DA74" s="130"/>
      <c r="DB74" s="130"/>
      <c r="DC74" s="130"/>
      <c r="DD74" s="130"/>
      <c r="DE74" s="130"/>
      <c r="DF74" s="130"/>
      <c r="DG74" s="130"/>
      <c r="DH74" s="130"/>
      <c r="DI74" s="130"/>
      <c r="DJ74" s="130"/>
      <c r="DK74" s="130"/>
      <c r="DL74" s="130"/>
      <c r="DM74" s="130"/>
      <c r="DN74" s="130"/>
      <c r="DO74" s="130"/>
      <c r="DP74" s="130"/>
      <c r="DQ74" s="130"/>
      <c r="DR74" s="130"/>
      <c r="DS74" s="131"/>
      <c r="DT74" s="129">
        <v>0</v>
      </c>
      <c r="DU74" s="130"/>
      <c r="DV74" s="130"/>
      <c r="DW74" s="130"/>
      <c r="DX74" s="130"/>
      <c r="DY74" s="130"/>
      <c r="DZ74" s="130"/>
      <c r="EA74" s="130"/>
      <c r="EB74" s="130"/>
      <c r="EC74" s="130"/>
      <c r="ED74" s="130"/>
      <c r="EE74" s="130"/>
      <c r="EF74" s="130"/>
      <c r="EG74" s="130"/>
      <c r="EH74" s="130"/>
      <c r="EI74" s="130"/>
      <c r="EJ74" s="130"/>
      <c r="EK74" s="130"/>
      <c r="EL74" s="130"/>
      <c r="EM74" s="130"/>
      <c r="EN74" s="130"/>
      <c r="EO74" s="131"/>
      <c r="EP74" s="129">
        <v>0</v>
      </c>
      <c r="EQ74" s="130"/>
      <c r="ER74" s="130"/>
      <c r="ES74" s="130"/>
      <c r="ET74" s="130"/>
      <c r="EU74" s="130"/>
      <c r="EV74" s="130"/>
      <c r="EW74" s="130"/>
      <c r="EX74" s="130"/>
      <c r="EY74" s="130"/>
      <c r="EZ74" s="130"/>
      <c r="FA74" s="130"/>
      <c r="FB74" s="130"/>
      <c r="FC74" s="130"/>
      <c r="FD74" s="130"/>
      <c r="FE74" s="130"/>
      <c r="FF74" s="130"/>
      <c r="FG74" s="130"/>
      <c r="FH74" s="130"/>
      <c r="FI74" s="130"/>
      <c r="FJ74" s="130"/>
      <c r="FK74" s="131"/>
    </row>
    <row r="75" spans="1:167" s="36" customFormat="1" ht="12.75" customHeight="1">
      <c r="A75" s="48"/>
      <c r="B75" s="132" t="s">
        <v>177</v>
      </c>
      <c r="C75" s="132"/>
      <c r="D75" s="132"/>
      <c r="E75" s="132"/>
      <c r="F75" s="132"/>
      <c r="G75" s="132"/>
      <c r="H75" s="132"/>
      <c r="I75" s="132"/>
      <c r="J75" s="132"/>
      <c r="K75" s="132"/>
      <c r="L75" s="132"/>
      <c r="M75" s="132"/>
      <c r="N75" s="132"/>
      <c r="O75" s="132"/>
      <c r="P75" s="132"/>
      <c r="Q75" s="132"/>
      <c r="R75" s="132"/>
      <c r="S75" s="132"/>
      <c r="T75" s="132"/>
      <c r="U75" s="132"/>
      <c r="V75" s="132"/>
      <c r="W75" s="132"/>
      <c r="X75" s="132"/>
      <c r="Y75" s="132"/>
      <c r="Z75" s="132"/>
      <c r="AA75" s="132"/>
      <c r="AB75" s="132"/>
      <c r="AC75" s="132"/>
      <c r="AD75" s="132"/>
      <c r="AE75" s="132"/>
      <c r="AF75" s="132"/>
      <c r="AG75" s="132"/>
      <c r="AH75" s="132"/>
      <c r="AI75" s="132"/>
      <c r="AJ75" s="132"/>
      <c r="AK75" s="133"/>
      <c r="AL75" s="129">
        <v>0</v>
      </c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1"/>
      <c r="BF75" s="129">
        <v>0</v>
      </c>
      <c r="BG75" s="130"/>
      <c r="BH75" s="130"/>
      <c r="BI75" s="130"/>
      <c r="BJ75" s="130"/>
      <c r="BK75" s="130"/>
      <c r="BL75" s="130"/>
      <c r="BM75" s="130"/>
      <c r="BN75" s="130"/>
      <c r="BO75" s="130"/>
      <c r="BP75" s="130"/>
      <c r="BQ75" s="130"/>
      <c r="BR75" s="130"/>
      <c r="BS75" s="130"/>
      <c r="BT75" s="130"/>
      <c r="BU75" s="130"/>
      <c r="BV75" s="130"/>
      <c r="BW75" s="130"/>
      <c r="BX75" s="130"/>
      <c r="BY75" s="130"/>
      <c r="BZ75" s="130"/>
      <c r="CA75" s="131"/>
      <c r="CB75" s="129">
        <v>0</v>
      </c>
      <c r="CC75" s="130"/>
      <c r="CD75" s="130"/>
      <c r="CE75" s="130"/>
      <c r="CF75" s="130"/>
      <c r="CG75" s="130"/>
      <c r="CH75" s="130"/>
      <c r="CI75" s="130"/>
      <c r="CJ75" s="130"/>
      <c r="CK75" s="130"/>
      <c r="CL75" s="130"/>
      <c r="CM75" s="130"/>
      <c r="CN75" s="130"/>
      <c r="CO75" s="130"/>
      <c r="CP75" s="130"/>
      <c r="CQ75" s="130"/>
      <c r="CR75" s="130"/>
      <c r="CS75" s="130"/>
      <c r="CT75" s="130"/>
      <c r="CU75" s="130"/>
      <c r="CV75" s="130"/>
      <c r="CW75" s="131"/>
      <c r="CX75" s="129">
        <v>0</v>
      </c>
      <c r="CY75" s="130"/>
      <c r="CZ75" s="130"/>
      <c r="DA75" s="130"/>
      <c r="DB75" s="130"/>
      <c r="DC75" s="130"/>
      <c r="DD75" s="130"/>
      <c r="DE75" s="130"/>
      <c r="DF75" s="130"/>
      <c r="DG75" s="130"/>
      <c r="DH75" s="130"/>
      <c r="DI75" s="130"/>
      <c r="DJ75" s="130"/>
      <c r="DK75" s="130"/>
      <c r="DL75" s="130"/>
      <c r="DM75" s="130"/>
      <c r="DN75" s="130"/>
      <c r="DO75" s="130"/>
      <c r="DP75" s="130"/>
      <c r="DQ75" s="130"/>
      <c r="DR75" s="130"/>
      <c r="DS75" s="131"/>
      <c r="DT75" s="129">
        <v>0</v>
      </c>
      <c r="DU75" s="130"/>
      <c r="DV75" s="130"/>
      <c r="DW75" s="130"/>
      <c r="DX75" s="130"/>
      <c r="DY75" s="130"/>
      <c r="DZ75" s="130"/>
      <c r="EA75" s="130"/>
      <c r="EB75" s="130"/>
      <c r="EC75" s="130"/>
      <c r="ED75" s="130"/>
      <c r="EE75" s="130"/>
      <c r="EF75" s="130"/>
      <c r="EG75" s="130"/>
      <c r="EH75" s="130"/>
      <c r="EI75" s="130"/>
      <c r="EJ75" s="130"/>
      <c r="EK75" s="130"/>
      <c r="EL75" s="130"/>
      <c r="EM75" s="130"/>
      <c r="EN75" s="130"/>
      <c r="EO75" s="131"/>
      <c r="EP75" s="129">
        <v>0</v>
      </c>
      <c r="EQ75" s="130"/>
      <c r="ER75" s="130"/>
      <c r="ES75" s="130"/>
      <c r="ET75" s="130"/>
      <c r="EU75" s="130"/>
      <c r="EV75" s="130"/>
      <c r="EW75" s="130"/>
      <c r="EX75" s="130"/>
      <c r="EY75" s="130"/>
      <c r="EZ75" s="130"/>
      <c r="FA75" s="130"/>
      <c r="FB75" s="130"/>
      <c r="FC75" s="130"/>
      <c r="FD75" s="130"/>
      <c r="FE75" s="130"/>
      <c r="FF75" s="130"/>
      <c r="FG75" s="130"/>
      <c r="FH75" s="130"/>
      <c r="FI75" s="130"/>
      <c r="FJ75" s="130"/>
      <c r="FK75" s="131"/>
    </row>
    <row r="76" spans="1:167" s="36" customFormat="1" ht="12.75" customHeight="1">
      <c r="A76" s="48"/>
      <c r="B76" s="132" t="s">
        <v>178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3"/>
      <c r="AL76" s="129">
        <v>0</v>
      </c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1"/>
      <c r="BF76" s="129">
        <v>0</v>
      </c>
      <c r="BG76" s="130"/>
      <c r="BH76" s="130"/>
      <c r="BI76" s="130"/>
      <c r="BJ76" s="130"/>
      <c r="BK76" s="130"/>
      <c r="BL76" s="130"/>
      <c r="BM76" s="130"/>
      <c r="BN76" s="130"/>
      <c r="BO76" s="130"/>
      <c r="BP76" s="130"/>
      <c r="BQ76" s="130"/>
      <c r="BR76" s="130"/>
      <c r="BS76" s="130"/>
      <c r="BT76" s="130"/>
      <c r="BU76" s="130"/>
      <c r="BV76" s="130"/>
      <c r="BW76" s="130"/>
      <c r="BX76" s="130"/>
      <c r="BY76" s="130"/>
      <c r="BZ76" s="130"/>
      <c r="CA76" s="131"/>
      <c r="CB76" s="129">
        <v>0</v>
      </c>
      <c r="CC76" s="130"/>
      <c r="CD76" s="130"/>
      <c r="CE76" s="130"/>
      <c r="CF76" s="130"/>
      <c r="CG76" s="130"/>
      <c r="CH76" s="130"/>
      <c r="CI76" s="130"/>
      <c r="CJ76" s="130"/>
      <c r="CK76" s="130"/>
      <c r="CL76" s="130"/>
      <c r="CM76" s="130"/>
      <c r="CN76" s="130"/>
      <c r="CO76" s="130"/>
      <c r="CP76" s="130"/>
      <c r="CQ76" s="130"/>
      <c r="CR76" s="130"/>
      <c r="CS76" s="130"/>
      <c r="CT76" s="130"/>
      <c r="CU76" s="130"/>
      <c r="CV76" s="130"/>
      <c r="CW76" s="131"/>
      <c r="CX76" s="129">
        <v>0</v>
      </c>
      <c r="CY76" s="130"/>
      <c r="CZ76" s="130"/>
      <c r="DA76" s="130"/>
      <c r="DB76" s="130"/>
      <c r="DC76" s="130"/>
      <c r="DD76" s="130"/>
      <c r="DE76" s="130"/>
      <c r="DF76" s="130"/>
      <c r="DG76" s="130"/>
      <c r="DH76" s="130"/>
      <c r="DI76" s="130"/>
      <c r="DJ76" s="130"/>
      <c r="DK76" s="130"/>
      <c r="DL76" s="130"/>
      <c r="DM76" s="130"/>
      <c r="DN76" s="130"/>
      <c r="DO76" s="130"/>
      <c r="DP76" s="130"/>
      <c r="DQ76" s="130"/>
      <c r="DR76" s="130"/>
      <c r="DS76" s="131"/>
      <c r="DT76" s="129">
        <v>0</v>
      </c>
      <c r="DU76" s="130"/>
      <c r="DV76" s="130"/>
      <c r="DW76" s="130"/>
      <c r="DX76" s="130"/>
      <c r="DY76" s="130"/>
      <c r="DZ76" s="130"/>
      <c r="EA76" s="130"/>
      <c r="EB76" s="130"/>
      <c r="EC76" s="130"/>
      <c r="ED76" s="130"/>
      <c r="EE76" s="130"/>
      <c r="EF76" s="130"/>
      <c r="EG76" s="130"/>
      <c r="EH76" s="130"/>
      <c r="EI76" s="130"/>
      <c r="EJ76" s="130"/>
      <c r="EK76" s="130"/>
      <c r="EL76" s="130"/>
      <c r="EM76" s="130"/>
      <c r="EN76" s="130"/>
      <c r="EO76" s="131"/>
      <c r="EP76" s="129">
        <v>0</v>
      </c>
      <c r="EQ76" s="130"/>
      <c r="ER76" s="130"/>
      <c r="ES76" s="130"/>
      <c r="ET76" s="130"/>
      <c r="EU76" s="130"/>
      <c r="EV76" s="130"/>
      <c r="EW76" s="130"/>
      <c r="EX76" s="130"/>
      <c r="EY76" s="130"/>
      <c r="EZ76" s="130"/>
      <c r="FA76" s="130"/>
      <c r="FB76" s="130"/>
      <c r="FC76" s="130"/>
      <c r="FD76" s="130"/>
      <c r="FE76" s="130"/>
      <c r="FF76" s="130"/>
      <c r="FG76" s="130"/>
      <c r="FH76" s="130"/>
      <c r="FI76" s="130"/>
      <c r="FJ76" s="130"/>
      <c r="FK76" s="131"/>
    </row>
    <row r="77" spans="1:167" s="36" customFormat="1" ht="12.75" customHeight="1">
      <c r="A77" s="48"/>
      <c r="B77" s="132" t="s">
        <v>179</v>
      </c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2"/>
      <c r="AB77" s="132"/>
      <c r="AC77" s="132"/>
      <c r="AD77" s="132"/>
      <c r="AE77" s="132"/>
      <c r="AF77" s="132"/>
      <c r="AG77" s="132"/>
      <c r="AH77" s="132"/>
      <c r="AI77" s="132"/>
      <c r="AJ77" s="132"/>
      <c r="AK77" s="133"/>
      <c r="AL77" s="129">
        <v>0</v>
      </c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1"/>
      <c r="BF77" s="129">
        <v>0</v>
      </c>
      <c r="BG77" s="130"/>
      <c r="BH77" s="130"/>
      <c r="BI77" s="130"/>
      <c r="BJ77" s="130"/>
      <c r="BK77" s="130"/>
      <c r="BL77" s="130"/>
      <c r="BM77" s="130"/>
      <c r="BN77" s="130"/>
      <c r="BO77" s="130"/>
      <c r="BP77" s="130"/>
      <c r="BQ77" s="130"/>
      <c r="BR77" s="130"/>
      <c r="BS77" s="130"/>
      <c r="BT77" s="130"/>
      <c r="BU77" s="130"/>
      <c r="BV77" s="130"/>
      <c r="BW77" s="130"/>
      <c r="BX77" s="130"/>
      <c r="BY77" s="130"/>
      <c r="BZ77" s="130"/>
      <c r="CA77" s="131"/>
      <c r="CB77" s="129">
        <v>0</v>
      </c>
      <c r="CC77" s="130"/>
      <c r="CD77" s="130"/>
      <c r="CE77" s="130"/>
      <c r="CF77" s="130"/>
      <c r="CG77" s="130"/>
      <c r="CH77" s="130"/>
      <c r="CI77" s="130"/>
      <c r="CJ77" s="130"/>
      <c r="CK77" s="130"/>
      <c r="CL77" s="130"/>
      <c r="CM77" s="130"/>
      <c r="CN77" s="130"/>
      <c r="CO77" s="130"/>
      <c r="CP77" s="130"/>
      <c r="CQ77" s="130"/>
      <c r="CR77" s="130"/>
      <c r="CS77" s="130"/>
      <c r="CT77" s="130"/>
      <c r="CU77" s="130"/>
      <c r="CV77" s="130"/>
      <c r="CW77" s="131"/>
      <c r="CX77" s="129">
        <v>0</v>
      </c>
      <c r="CY77" s="130"/>
      <c r="CZ77" s="130"/>
      <c r="DA77" s="130"/>
      <c r="DB77" s="130"/>
      <c r="DC77" s="130"/>
      <c r="DD77" s="130"/>
      <c r="DE77" s="130"/>
      <c r="DF77" s="130"/>
      <c r="DG77" s="130"/>
      <c r="DH77" s="130"/>
      <c r="DI77" s="130"/>
      <c r="DJ77" s="130"/>
      <c r="DK77" s="130"/>
      <c r="DL77" s="130"/>
      <c r="DM77" s="130"/>
      <c r="DN77" s="130"/>
      <c r="DO77" s="130"/>
      <c r="DP77" s="130"/>
      <c r="DQ77" s="130"/>
      <c r="DR77" s="130"/>
      <c r="DS77" s="131"/>
      <c r="DT77" s="129">
        <v>0</v>
      </c>
      <c r="DU77" s="130"/>
      <c r="DV77" s="130"/>
      <c r="DW77" s="130"/>
      <c r="DX77" s="130"/>
      <c r="DY77" s="130"/>
      <c r="DZ77" s="130"/>
      <c r="EA77" s="130"/>
      <c r="EB77" s="130"/>
      <c r="EC77" s="130"/>
      <c r="ED77" s="130"/>
      <c r="EE77" s="130"/>
      <c r="EF77" s="130"/>
      <c r="EG77" s="130"/>
      <c r="EH77" s="130"/>
      <c r="EI77" s="130"/>
      <c r="EJ77" s="130"/>
      <c r="EK77" s="130"/>
      <c r="EL77" s="130"/>
      <c r="EM77" s="130"/>
      <c r="EN77" s="130"/>
      <c r="EO77" s="131"/>
      <c r="EP77" s="129">
        <v>0</v>
      </c>
      <c r="EQ77" s="130"/>
      <c r="ER77" s="130"/>
      <c r="ES77" s="130"/>
      <c r="ET77" s="130"/>
      <c r="EU77" s="130"/>
      <c r="EV77" s="130"/>
      <c r="EW77" s="130"/>
      <c r="EX77" s="130"/>
      <c r="EY77" s="130"/>
      <c r="EZ77" s="130"/>
      <c r="FA77" s="130"/>
      <c r="FB77" s="130"/>
      <c r="FC77" s="130"/>
      <c r="FD77" s="130"/>
      <c r="FE77" s="130"/>
      <c r="FF77" s="130"/>
      <c r="FG77" s="130"/>
      <c r="FH77" s="130"/>
      <c r="FI77" s="130"/>
      <c r="FJ77" s="130"/>
      <c r="FK77" s="131"/>
    </row>
    <row r="78" ht="3" customHeight="1"/>
    <row r="79" ht="15">
      <c r="G79" s="28" t="s">
        <v>302</v>
      </c>
    </row>
    <row r="80" ht="3" customHeight="1"/>
    <row r="81" spans="1:167" s="45" customFormat="1" ht="12.75" customHeight="1">
      <c r="A81" s="108" t="s">
        <v>169</v>
      </c>
      <c r="B81" s="109"/>
      <c r="C81" s="109"/>
      <c r="D81" s="109"/>
      <c r="E81" s="109"/>
      <c r="F81" s="109"/>
      <c r="G81" s="109"/>
      <c r="H81" s="109"/>
      <c r="I81" s="109"/>
      <c r="J81" s="109"/>
      <c r="K81" s="109"/>
      <c r="L81" s="109"/>
      <c r="M81" s="109"/>
      <c r="N81" s="109"/>
      <c r="O81" s="109"/>
      <c r="P81" s="109"/>
      <c r="Q81" s="109"/>
      <c r="R81" s="109"/>
      <c r="S81" s="109"/>
      <c r="T81" s="109"/>
      <c r="U81" s="109"/>
      <c r="V81" s="109"/>
      <c r="W81" s="109"/>
      <c r="X81" s="109"/>
      <c r="Y81" s="109"/>
      <c r="Z81" s="109"/>
      <c r="AA81" s="109"/>
      <c r="AB81" s="109"/>
      <c r="AC81" s="109"/>
      <c r="AD81" s="109"/>
      <c r="AE81" s="109"/>
      <c r="AF81" s="109"/>
      <c r="AG81" s="109"/>
      <c r="AH81" s="109"/>
      <c r="AI81" s="109"/>
      <c r="AJ81" s="109"/>
      <c r="AK81" s="110"/>
      <c r="AL81" s="114" t="s">
        <v>194</v>
      </c>
      <c r="AM81" s="115"/>
      <c r="AN81" s="115"/>
      <c r="AO81" s="115"/>
      <c r="AP81" s="115"/>
      <c r="AQ81" s="115"/>
      <c r="AR81" s="115"/>
      <c r="AS81" s="115"/>
      <c r="AT81" s="115"/>
      <c r="AU81" s="115"/>
      <c r="AV81" s="115"/>
      <c r="AW81" s="115"/>
      <c r="AX81" s="115"/>
      <c r="AY81" s="115"/>
      <c r="AZ81" s="115"/>
      <c r="BA81" s="115"/>
      <c r="BB81" s="115"/>
      <c r="BC81" s="115"/>
      <c r="BD81" s="115"/>
      <c r="BE81" s="115"/>
      <c r="BF81" s="115"/>
      <c r="BG81" s="115"/>
      <c r="BH81" s="115"/>
      <c r="BI81" s="115"/>
      <c r="BJ81" s="115"/>
      <c r="BK81" s="115"/>
      <c r="BL81" s="115"/>
      <c r="BM81" s="115"/>
      <c r="BN81" s="115"/>
      <c r="BO81" s="115"/>
      <c r="BP81" s="115"/>
      <c r="BQ81" s="115"/>
      <c r="BR81" s="115"/>
      <c r="BS81" s="115"/>
      <c r="BT81" s="115"/>
      <c r="BU81" s="115"/>
      <c r="BV81" s="115"/>
      <c r="BW81" s="115"/>
      <c r="BX81" s="115"/>
      <c r="BY81" s="115"/>
      <c r="BZ81" s="115"/>
      <c r="CA81" s="115"/>
      <c r="CB81" s="115"/>
      <c r="CC81" s="115"/>
      <c r="CD81" s="115"/>
      <c r="CE81" s="115"/>
      <c r="CF81" s="115"/>
      <c r="CG81" s="115"/>
      <c r="CH81" s="115"/>
      <c r="CI81" s="115"/>
      <c r="CJ81" s="115"/>
      <c r="CK81" s="115"/>
      <c r="CL81" s="115"/>
      <c r="CM81" s="115"/>
      <c r="CN81" s="115"/>
      <c r="CO81" s="115"/>
      <c r="CP81" s="115"/>
      <c r="CQ81" s="115"/>
      <c r="CR81" s="115"/>
      <c r="CS81" s="115"/>
      <c r="CT81" s="115"/>
      <c r="CU81" s="115"/>
      <c r="CV81" s="115"/>
      <c r="CW81" s="115"/>
      <c r="CX81" s="115"/>
      <c r="CY81" s="115"/>
      <c r="CZ81" s="115"/>
      <c r="DA81" s="115"/>
      <c r="DB81" s="115"/>
      <c r="DC81" s="115"/>
      <c r="DD81" s="115"/>
      <c r="DE81" s="115"/>
      <c r="DF81" s="115"/>
      <c r="DG81" s="115"/>
      <c r="DH81" s="115"/>
      <c r="DI81" s="115"/>
      <c r="DJ81" s="115"/>
      <c r="DK81" s="115"/>
      <c r="DL81" s="115"/>
      <c r="DM81" s="115"/>
      <c r="DN81" s="115"/>
      <c r="DO81" s="115"/>
      <c r="DP81" s="115"/>
      <c r="DQ81" s="115"/>
      <c r="DR81" s="115"/>
      <c r="DS81" s="115"/>
      <c r="DT81" s="115"/>
      <c r="DU81" s="115"/>
      <c r="DV81" s="115"/>
      <c r="DW81" s="115"/>
      <c r="DX81" s="115"/>
      <c r="DY81" s="115"/>
      <c r="DZ81" s="115"/>
      <c r="EA81" s="115"/>
      <c r="EB81" s="115"/>
      <c r="EC81" s="115"/>
      <c r="ED81" s="115"/>
      <c r="EE81" s="115"/>
      <c r="EF81" s="115"/>
      <c r="EG81" s="115"/>
      <c r="EH81" s="115"/>
      <c r="EI81" s="115"/>
      <c r="EJ81" s="115"/>
      <c r="EK81" s="115"/>
      <c r="EL81" s="115"/>
      <c r="EM81" s="115"/>
      <c r="EN81" s="115"/>
      <c r="EO81" s="115"/>
      <c r="EP81" s="115"/>
      <c r="EQ81" s="115"/>
      <c r="ER81" s="115"/>
      <c r="ES81" s="115"/>
      <c r="ET81" s="115"/>
      <c r="EU81" s="115"/>
      <c r="EV81" s="115"/>
      <c r="EW81" s="115"/>
      <c r="EX81" s="115"/>
      <c r="EY81" s="115"/>
      <c r="EZ81" s="115"/>
      <c r="FA81" s="115"/>
      <c r="FB81" s="115"/>
      <c r="FC81" s="115"/>
      <c r="FD81" s="115"/>
      <c r="FE81" s="115"/>
      <c r="FF81" s="115"/>
      <c r="FG81" s="115"/>
      <c r="FH81" s="115"/>
      <c r="FI81" s="115"/>
      <c r="FJ81" s="115"/>
      <c r="FK81" s="116"/>
    </row>
    <row r="82" spans="1:167" s="45" customFormat="1" ht="34.5" customHeight="1">
      <c r="A82" s="111"/>
      <c r="B82" s="112"/>
      <c r="C82" s="112"/>
      <c r="D82" s="112"/>
      <c r="E82" s="112"/>
      <c r="F82" s="112"/>
      <c r="G82" s="112"/>
      <c r="H82" s="112"/>
      <c r="I82" s="112"/>
      <c r="J82" s="112"/>
      <c r="K82" s="112"/>
      <c r="L82" s="112"/>
      <c r="M82" s="112"/>
      <c r="N82" s="112"/>
      <c r="O82" s="112"/>
      <c r="P82" s="112"/>
      <c r="Q82" s="112"/>
      <c r="R82" s="112"/>
      <c r="S82" s="112"/>
      <c r="T82" s="112"/>
      <c r="U82" s="112"/>
      <c r="V82" s="112"/>
      <c r="W82" s="112"/>
      <c r="X82" s="112"/>
      <c r="Y82" s="112"/>
      <c r="Z82" s="112"/>
      <c r="AA82" s="112"/>
      <c r="AB82" s="112"/>
      <c r="AC82" s="112"/>
      <c r="AD82" s="112"/>
      <c r="AE82" s="112"/>
      <c r="AF82" s="112"/>
      <c r="AG82" s="112"/>
      <c r="AH82" s="112"/>
      <c r="AI82" s="112"/>
      <c r="AJ82" s="112"/>
      <c r="AK82" s="113"/>
      <c r="AL82" s="114" t="s">
        <v>97</v>
      </c>
      <c r="AM82" s="115"/>
      <c r="AN82" s="115"/>
      <c r="AO82" s="115"/>
      <c r="AP82" s="115"/>
      <c r="AQ82" s="115"/>
      <c r="AR82" s="115"/>
      <c r="AS82" s="115"/>
      <c r="AT82" s="115"/>
      <c r="AU82" s="115"/>
      <c r="AV82" s="115"/>
      <c r="AW82" s="115"/>
      <c r="AX82" s="115"/>
      <c r="AY82" s="115"/>
      <c r="AZ82" s="115"/>
      <c r="BA82" s="115"/>
      <c r="BB82" s="115"/>
      <c r="BC82" s="115"/>
      <c r="BD82" s="115"/>
      <c r="BE82" s="115"/>
      <c r="BF82" s="115"/>
      <c r="BG82" s="115"/>
      <c r="BH82" s="115"/>
      <c r="BI82" s="115"/>
      <c r="BJ82" s="115"/>
      <c r="BK82" s="116"/>
      <c r="BL82" s="114" t="s">
        <v>238</v>
      </c>
      <c r="BM82" s="115"/>
      <c r="BN82" s="115"/>
      <c r="BO82" s="115"/>
      <c r="BP82" s="115"/>
      <c r="BQ82" s="115"/>
      <c r="BR82" s="115"/>
      <c r="BS82" s="115"/>
      <c r="BT82" s="115"/>
      <c r="BU82" s="115"/>
      <c r="BV82" s="115"/>
      <c r="BW82" s="115"/>
      <c r="BX82" s="115"/>
      <c r="BY82" s="115"/>
      <c r="BZ82" s="115"/>
      <c r="CA82" s="115"/>
      <c r="CB82" s="115"/>
      <c r="CC82" s="115"/>
      <c r="CD82" s="115"/>
      <c r="CE82" s="115"/>
      <c r="CF82" s="115"/>
      <c r="CG82" s="115"/>
      <c r="CH82" s="115"/>
      <c r="CI82" s="115"/>
      <c r="CJ82" s="115"/>
      <c r="CK82" s="116"/>
      <c r="CL82" s="114" t="s">
        <v>172</v>
      </c>
      <c r="CM82" s="115"/>
      <c r="CN82" s="115"/>
      <c r="CO82" s="115"/>
      <c r="CP82" s="115"/>
      <c r="CQ82" s="115"/>
      <c r="CR82" s="115"/>
      <c r="CS82" s="115"/>
      <c r="CT82" s="115"/>
      <c r="CU82" s="115"/>
      <c r="CV82" s="115"/>
      <c r="CW82" s="115"/>
      <c r="CX82" s="115"/>
      <c r="CY82" s="115"/>
      <c r="CZ82" s="115"/>
      <c r="DA82" s="115"/>
      <c r="DB82" s="115"/>
      <c r="DC82" s="115"/>
      <c r="DD82" s="115"/>
      <c r="DE82" s="115"/>
      <c r="DF82" s="115"/>
      <c r="DG82" s="115"/>
      <c r="DH82" s="115"/>
      <c r="DI82" s="115"/>
      <c r="DJ82" s="115"/>
      <c r="DK82" s="116"/>
      <c r="DL82" s="114" t="s">
        <v>239</v>
      </c>
      <c r="DM82" s="115"/>
      <c r="DN82" s="115"/>
      <c r="DO82" s="115"/>
      <c r="DP82" s="115"/>
      <c r="DQ82" s="115"/>
      <c r="DR82" s="115"/>
      <c r="DS82" s="115"/>
      <c r="DT82" s="115"/>
      <c r="DU82" s="115"/>
      <c r="DV82" s="115"/>
      <c r="DW82" s="115"/>
      <c r="DX82" s="115"/>
      <c r="DY82" s="115"/>
      <c r="DZ82" s="115"/>
      <c r="EA82" s="115"/>
      <c r="EB82" s="115"/>
      <c r="EC82" s="115"/>
      <c r="ED82" s="115"/>
      <c r="EE82" s="115"/>
      <c r="EF82" s="115"/>
      <c r="EG82" s="115"/>
      <c r="EH82" s="115"/>
      <c r="EI82" s="115"/>
      <c r="EJ82" s="115"/>
      <c r="EK82" s="116"/>
      <c r="EL82" s="114" t="s">
        <v>173</v>
      </c>
      <c r="EM82" s="115"/>
      <c r="EN82" s="115"/>
      <c r="EO82" s="115"/>
      <c r="EP82" s="115"/>
      <c r="EQ82" s="115"/>
      <c r="ER82" s="115"/>
      <c r="ES82" s="115"/>
      <c r="ET82" s="115"/>
      <c r="EU82" s="115"/>
      <c r="EV82" s="115"/>
      <c r="EW82" s="115"/>
      <c r="EX82" s="115"/>
      <c r="EY82" s="115"/>
      <c r="EZ82" s="115"/>
      <c r="FA82" s="115"/>
      <c r="FB82" s="115"/>
      <c r="FC82" s="115"/>
      <c r="FD82" s="115"/>
      <c r="FE82" s="115"/>
      <c r="FF82" s="115"/>
      <c r="FG82" s="115"/>
      <c r="FH82" s="115"/>
      <c r="FI82" s="115"/>
      <c r="FJ82" s="115"/>
      <c r="FK82" s="116"/>
    </row>
    <row r="83" spans="1:167" s="45" customFormat="1" ht="11.25">
      <c r="A83" s="122">
        <v>1</v>
      </c>
      <c r="B83" s="123"/>
      <c r="C83" s="123"/>
      <c r="D83" s="123"/>
      <c r="E83" s="123"/>
      <c r="F83" s="123"/>
      <c r="G83" s="123"/>
      <c r="H83" s="123"/>
      <c r="I83" s="123"/>
      <c r="J83" s="123"/>
      <c r="K83" s="123"/>
      <c r="L83" s="123"/>
      <c r="M83" s="123"/>
      <c r="N83" s="123"/>
      <c r="O83" s="123"/>
      <c r="P83" s="123"/>
      <c r="Q83" s="123"/>
      <c r="R83" s="123"/>
      <c r="S83" s="123"/>
      <c r="T83" s="123"/>
      <c r="U83" s="123"/>
      <c r="V83" s="123"/>
      <c r="W83" s="123"/>
      <c r="X83" s="123"/>
      <c r="Y83" s="123"/>
      <c r="Z83" s="123"/>
      <c r="AA83" s="123"/>
      <c r="AB83" s="123"/>
      <c r="AC83" s="123"/>
      <c r="AD83" s="123"/>
      <c r="AE83" s="123"/>
      <c r="AF83" s="123"/>
      <c r="AG83" s="123"/>
      <c r="AH83" s="123"/>
      <c r="AI83" s="123"/>
      <c r="AJ83" s="123"/>
      <c r="AK83" s="124"/>
      <c r="AL83" s="122">
        <v>2</v>
      </c>
      <c r="AM83" s="123"/>
      <c r="AN83" s="123"/>
      <c r="AO83" s="123"/>
      <c r="AP83" s="123"/>
      <c r="AQ83" s="123"/>
      <c r="AR83" s="123"/>
      <c r="AS83" s="123"/>
      <c r="AT83" s="123"/>
      <c r="AU83" s="123"/>
      <c r="AV83" s="123"/>
      <c r="AW83" s="123"/>
      <c r="AX83" s="123"/>
      <c r="AY83" s="123"/>
      <c r="AZ83" s="123"/>
      <c r="BA83" s="123"/>
      <c r="BB83" s="123"/>
      <c r="BC83" s="123"/>
      <c r="BD83" s="123"/>
      <c r="BE83" s="123"/>
      <c r="BF83" s="123"/>
      <c r="BG83" s="123"/>
      <c r="BH83" s="123"/>
      <c r="BI83" s="123"/>
      <c r="BJ83" s="123"/>
      <c r="BK83" s="124"/>
      <c r="BL83" s="122">
        <v>3</v>
      </c>
      <c r="BM83" s="123"/>
      <c r="BN83" s="123"/>
      <c r="BO83" s="123"/>
      <c r="BP83" s="123"/>
      <c r="BQ83" s="123"/>
      <c r="BR83" s="123"/>
      <c r="BS83" s="123"/>
      <c r="BT83" s="123"/>
      <c r="BU83" s="123"/>
      <c r="BV83" s="123"/>
      <c r="BW83" s="123"/>
      <c r="BX83" s="123"/>
      <c r="BY83" s="123"/>
      <c r="BZ83" s="123"/>
      <c r="CA83" s="123"/>
      <c r="CB83" s="123"/>
      <c r="CC83" s="123"/>
      <c r="CD83" s="123"/>
      <c r="CE83" s="123"/>
      <c r="CF83" s="123"/>
      <c r="CG83" s="123"/>
      <c r="CH83" s="123"/>
      <c r="CI83" s="123"/>
      <c r="CJ83" s="123"/>
      <c r="CK83" s="124"/>
      <c r="CL83" s="122">
        <v>4</v>
      </c>
      <c r="CM83" s="123"/>
      <c r="CN83" s="123"/>
      <c r="CO83" s="123"/>
      <c r="CP83" s="123"/>
      <c r="CQ83" s="123"/>
      <c r="CR83" s="123"/>
      <c r="CS83" s="123"/>
      <c r="CT83" s="123"/>
      <c r="CU83" s="123"/>
      <c r="CV83" s="123"/>
      <c r="CW83" s="123"/>
      <c r="CX83" s="123"/>
      <c r="CY83" s="123"/>
      <c r="CZ83" s="123"/>
      <c r="DA83" s="123"/>
      <c r="DB83" s="123"/>
      <c r="DC83" s="123"/>
      <c r="DD83" s="123"/>
      <c r="DE83" s="123"/>
      <c r="DF83" s="123"/>
      <c r="DG83" s="123"/>
      <c r="DH83" s="123"/>
      <c r="DI83" s="123"/>
      <c r="DJ83" s="123"/>
      <c r="DK83" s="124"/>
      <c r="DL83" s="122">
        <v>5</v>
      </c>
      <c r="DM83" s="123"/>
      <c r="DN83" s="123"/>
      <c r="DO83" s="123"/>
      <c r="DP83" s="123"/>
      <c r="DQ83" s="123"/>
      <c r="DR83" s="123"/>
      <c r="DS83" s="123"/>
      <c r="DT83" s="123"/>
      <c r="DU83" s="123"/>
      <c r="DV83" s="123"/>
      <c r="DW83" s="123"/>
      <c r="DX83" s="123"/>
      <c r="DY83" s="123"/>
      <c r="DZ83" s="123"/>
      <c r="EA83" s="123"/>
      <c r="EB83" s="123"/>
      <c r="EC83" s="123"/>
      <c r="ED83" s="123"/>
      <c r="EE83" s="123"/>
      <c r="EF83" s="123"/>
      <c r="EG83" s="123"/>
      <c r="EH83" s="123"/>
      <c r="EI83" s="123"/>
      <c r="EJ83" s="123"/>
      <c r="EK83" s="124"/>
      <c r="EL83" s="122">
        <v>6</v>
      </c>
      <c r="EM83" s="123"/>
      <c r="EN83" s="123"/>
      <c r="EO83" s="123"/>
      <c r="EP83" s="123"/>
      <c r="EQ83" s="123"/>
      <c r="ER83" s="123"/>
      <c r="ES83" s="123"/>
      <c r="ET83" s="123"/>
      <c r="EU83" s="123"/>
      <c r="EV83" s="123"/>
      <c r="EW83" s="123"/>
      <c r="EX83" s="123"/>
      <c r="EY83" s="123"/>
      <c r="EZ83" s="123"/>
      <c r="FA83" s="123"/>
      <c r="FB83" s="123"/>
      <c r="FC83" s="123"/>
      <c r="FD83" s="123"/>
      <c r="FE83" s="123"/>
      <c r="FF83" s="123"/>
      <c r="FG83" s="123"/>
      <c r="FH83" s="123"/>
      <c r="FI83" s="123"/>
      <c r="FJ83" s="123"/>
      <c r="FK83" s="124"/>
    </row>
    <row r="84" spans="1:167" s="36" customFormat="1" ht="25.5" customHeight="1">
      <c r="A84" s="49"/>
      <c r="B84" s="97" t="s">
        <v>174</v>
      </c>
      <c r="C84" s="97"/>
      <c r="D84" s="97"/>
      <c r="E84" s="97"/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8"/>
      <c r="AL84" s="129">
        <v>1</v>
      </c>
      <c r="AM84" s="130"/>
      <c r="AN84" s="130"/>
      <c r="AO84" s="130"/>
      <c r="AP84" s="130"/>
      <c r="AQ84" s="130"/>
      <c r="AR84" s="130"/>
      <c r="AS84" s="130"/>
      <c r="AT84" s="130"/>
      <c r="AU84" s="130"/>
      <c r="AV84" s="130"/>
      <c r="AW84" s="130"/>
      <c r="AX84" s="130"/>
      <c r="AY84" s="130"/>
      <c r="AZ84" s="130"/>
      <c r="BA84" s="130"/>
      <c r="BB84" s="130"/>
      <c r="BC84" s="130"/>
      <c r="BD84" s="130"/>
      <c r="BE84" s="130"/>
      <c r="BF84" s="130"/>
      <c r="BG84" s="130"/>
      <c r="BH84" s="130"/>
      <c r="BI84" s="130"/>
      <c r="BJ84" s="130"/>
      <c r="BK84" s="131"/>
      <c r="BL84" s="129">
        <v>1</v>
      </c>
      <c r="BM84" s="130"/>
      <c r="BN84" s="130"/>
      <c r="BO84" s="130"/>
      <c r="BP84" s="130"/>
      <c r="BQ84" s="130"/>
      <c r="BR84" s="130"/>
      <c r="BS84" s="130"/>
      <c r="BT84" s="130"/>
      <c r="BU84" s="130"/>
      <c r="BV84" s="130"/>
      <c r="BW84" s="130"/>
      <c r="BX84" s="130"/>
      <c r="BY84" s="130"/>
      <c r="BZ84" s="130"/>
      <c r="CA84" s="130"/>
      <c r="CB84" s="130"/>
      <c r="CC84" s="130"/>
      <c r="CD84" s="130"/>
      <c r="CE84" s="130"/>
      <c r="CF84" s="130"/>
      <c r="CG84" s="130"/>
      <c r="CH84" s="130"/>
      <c r="CI84" s="130"/>
      <c r="CJ84" s="130"/>
      <c r="CK84" s="131"/>
      <c r="CL84" s="129">
        <v>0</v>
      </c>
      <c r="CM84" s="130"/>
      <c r="CN84" s="130"/>
      <c r="CO84" s="130"/>
      <c r="CP84" s="130"/>
      <c r="CQ84" s="130"/>
      <c r="CR84" s="130"/>
      <c r="CS84" s="130"/>
      <c r="CT84" s="130"/>
      <c r="CU84" s="130"/>
      <c r="CV84" s="130"/>
      <c r="CW84" s="130"/>
      <c r="CX84" s="130"/>
      <c r="CY84" s="130"/>
      <c r="CZ84" s="130"/>
      <c r="DA84" s="130"/>
      <c r="DB84" s="130"/>
      <c r="DC84" s="130"/>
      <c r="DD84" s="130"/>
      <c r="DE84" s="130"/>
      <c r="DF84" s="130"/>
      <c r="DG84" s="130"/>
      <c r="DH84" s="130"/>
      <c r="DI84" s="130"/>
      <c r="DJ84" s="130"/>
      <c r="DK84" s="131"/>
      <c r="DL84" s="129">
        <v>0</v>
      </c>
      <c r="DM84" s="130"/>
      <c r="DN84" s="130"/>
      <c r="DO84" s="130"/>
      <c r="DP84" s="130"/>
      <c r="DQ84" s="130"/>
      <c r="DR84" s="130"/>
      <c r="DS84" s="130"/>
      <c r="DT84" s="130"/>
      <c r="DU84" s="130"/>
      <c r="DV84" s="130"/>
      <c r="DW84" s="130"/>
      <c r="DX84" s="130"/>
      <c r="DY84" s="130"/>
      <c r="DZ84" s="130"/>
      <c r="EA84" s="130"/>
      <c r="EB84" s="130"/>
      <c r="EC84" s="130"/>
      <c r="ED84" s="130"/>
      <c r="EE84" s="130"/>
      <c r="EF84" s="130"/>
      <c r="EG84" s="130"/>
      <c r="EH84" s="130"/>
      <c r="EI84" s="130"/>
      <c r="EJ84" s="130"/>
      <c r="EK84" s="131"/>
      <c r="EL84" s="129">
        <v>0</v>
      </c>
      <c r="EM84" s="130"/>
      <c r="EN84" s="130"/>
      <c r="EO84" s="130"/>
      <c r="EP84" s="130"/>
      <c r="EQ84" s="130"/>
      <c r="ER84" s="130"/>
      <c r="ES84" s="130"/>
      <c r="ET84" s="130"/>
      <c r="EU84" s="130"/>
      <c r="EV84" s="130"/>
      <c r="EW84" s="130"/>
      <c r="EX84" s="130"/>
      <c r="EY84" s="130"/>
      <c r="EZ84" s="130"/>
      <c r="FA84" s="130"/>
      <c r="FB84" s="130"/>
      <c r="FC84" s="130"/>
      <c r="FD84" s="130"/>
      <c r="FE84" s="130"/>
      <c r="FF84" s="130"/>
      <c r="FG84" s="130"/>
      <c r="FH84" s="130"/>
      <c r="FI84" s="130"/>
      <c r="FJ84" s="130"/>
      <c r="FK84" s="131"/>
    </row>
    <row r="85" spans="1:167" s="36" customFormat="1" ht="12.75" customHeight="1">
      <c r="A85" s="48"/>
      <c r="B85" s="132" t="s">
        <v>175</v>
      </c>
      <c r="C85" s="132"/>
      <c r="D85" s="132"/>
      <c r="E85" s="132"/>
      <c r="F85" s="132"/>
      <c r="G85" s="132"/>
      <c r="H85" s="132"/>
      <c r="I85" s="132"/>
      <c r="J85" s="132"/>
      <c r="K85" s="132"/>
      <c r="L85" s="132"/>
      <c r="M85" s="132"/>
      <c r="N85" s="132"/>
      <c r="O85" s="132"/>
      <c r="P85" s="132"/>
      <c r="Q85" s="132"/>
      <c r="R85" s="132"/>
      <c r="S85" s="132"/>
      <c r="T85" s="132"/>
      <c r="U85" s="132"/>
      <c r="V85" s="132"/>
      <c r="W85" s="132"/>
      <c r="X85" s="132"/>
      <c r="Y85" s="132"/>
      <c r="Z85" s="132"/>
      <c r="AA85" s="132"/>
      <c r="AB85" s="132"/>
      <c r="AC85" s="132"/>
      <c r="AD85" s="132"/>
      <c r="AE85" s="132"/>
      <c r="AF85" s="132"/>
      <c r="AG85" s="132"/>
      <c r="AH85" s="132"/>
      <c r="AI85" s="132"/>
      <c r="AJ85" s="132"/>
      <c r="AK85" s="133"/>
      <c r="AL85" s="129">
        <v>1</v>
      </c>
      <c r="AM85" s="130"/>
      <c r="AN85" s="130"/>
      <c r="AO85" s="130"/>
      <c r="AP85" s="130"/>
      <c r="AQ85" s="130"/>
      <c r="AR85" s="130"/>
      <c r="AS85" s="130"/>
      <c r="AT85" s="130"/>
      <c r="AU85" s="130"/>
      <c r="AV85" s="130"/>
      <c r="AW85" s="130"/>
      <c r="AX85" s="130"/>
      <c r="AY85" s="130"/>
      <c r="AZ85" s="130"/>
      <c r="BA85" s="130"/>
      <c r="BB85" s="130"/>
      <c r="BC85" s="130"/>
      <c r="BD85" s="130"/>
      <c r="BE85" s="130"/>
      <c r="BF85" s="130"/>
      <c r="BG85" s="130"/>
      <c r="BH85" s="130"/>
      <c r="BI85" s="130"/>
      <c r="BJ85" s="130"/>
      <c r="BK85" s="131"/>
      <c r="BL85" s="129">
        <v>1</v>
      </c>
      <c r="BM85" s="130"/>
      <c r="BN85" s="130"/>
      <c r="BO85" s="130"/>
      <c r="BP85" s="130"/>
      <c r="BQ85" s="130"/>
      <c r="BR85" s="130"/>
      <c r="BS85" s="130"/>
      <c r="BT85" s="130"/>
      <c r="BU85" s="130"/>
      <c r="BV85" s="130"/>
      <c r="BW85" s="130"/>
      <c r="BX85" s="130"/>
      <c r="BY85" s="130"/>
      <c r="BZ85" s="130"/>
      <c r="CA85" s="130"/>
      <c r="CB85" s="130"/>
      <c r="CC85" s="130"/>
      <c r="CD85" s="130"/>
      <c r="CE85" s="130"/>
      <c r="CF85" s="130"/>
      <c r="CG85" s="130"/>
      <c r="CH85" s="130"/>
      <c r="CI85" s="130"/>
      <c r="CJ85" s="130"/>
      <c r="CK85" s="131"/>
      <c r="CL85" s="129">
        <v>0</v>
      </c>
      <c r="CM85" s="130"/>
      <c r="CN85" s="130"/>
      <c r="CO85" s="130"/>
      <c r="CP85" s="130"/>
      <c r="CQ85" s="130"/>
      <c r="CR85" s="130"/>
      <c r="CS85" s="130"/>
      <c r="CT85" s="130"/>
      <c r="CU85" s="130"/>
      <c r="CV85" s="130"/>
      <c r="CW85" s="130"/>
      <c r="CX85" s="130"/>
      <c r="CY85" s="130"/>
      <c r="CZ85" s="130"/>
      <c r="DA85" s="130"/>
      <c r="DB85" s="130"/>
      <c r="DC85" s="130"/>
      <c r="DD85" s="130"/>
      <c r="DE85" s="130"/>
      <c r="DF85" s="130"/>
      <c r="DG85" s="130"/>
      <c r="DH85" s="130"/>
      <c r="DI85" s="130"/>
      <c r="DJ85" s="130"/>
      <c r="DK85" s="131"/>
      <c r="DL85" s="129">
        <v>0</v>
      </c>
      <c r="DM85" s="130"/>
      <c r="DN85" s="130"/>
      <c r="DO85" s="130"/>
      <c r="DP85" s="130"/>
      <c r="DQ85" s="130"/>
      <c r="DR85" s="130"/>
      <c r="DS85" s="130"/>
      <c r="DT85" s="130"/>
      <c r="DU85" s="130"/>
      <c r="DV85" s="130"/>
      <c r="DW85" s="130"/>
      <c r="DX85" s="130"/>
      <c r="DY85" s="130"/>
      <c r="DZ85" s="130"/>
      <c r="EA85" s="130"/>
      <c r="EB85" s="130"/>
      <c r="EC85" s="130"/>
      <c r="ED85" s="130"/>
      <c r="EE85" s="130"/>
      <c r="EF85" s="130"/>
      <c r="EG85" s="130"/>
      <c r="EH85" s="130"/>
      <c r="EI85" s="130"/>
      <c r="EJ85" s="130"/>
      <c r="EK85" s="131"/>
      <c r="EL85" s="129">
        <v>0</v>
      </c>
      <c r="EM85" s="130"/>
      <c r="EN85" s="130"/>
      <c r="EO85" s="130"/>
      <c r="EP85" s="130"/>
      <c r="EQ85" s="130"/>
      <c r="ER85" s="130"/>
      <c r="ES85" s="130"/>
      <c r="ET85" s="130"/>
      <c r="EU85" s="130"/>
      <c r="EV85" s="130"/>
      <c r="EW85" s="130"/>
      <c r="EX85" s="130"/>
      <c r="EY85" s="130"/>
      <c r="EZ85" s="130"/>
      <c r="FA85" s="130"/>
      <c r="FB85" s="130"/>
      <c r="FC85" s="130"/>
      <c r="FD85" s="130"/>
      <c r="FE85" s="130"/>
      <c r="FF85" s="130"/>
      <c r="FG85" s="130"/>
      <c r="FH85" s="130"/>
      <c r="FI85" s="130"/>
      <c r="FJ85" s="130"/>
      <c r="FK85" s="131"/>
    </row>
    <row r="86" spans="1:167" s="36" customFormat="1" ht="12.75" customHeight="1">
      <c r="A86" s="48"/>
      <c r="B86" s="132" t="s">
        <v>176</v>
      </c>
      <c r="C86" s="132"/>
      <c r="D86" s="132"/>
      <c r="E86" s="132"/>
      <c r="F86" s="132"/>
      <c r="G86" s="132"/>
      <c r="H86" s="132"/>
      <c r="I86" s="132"/>
      <c r="J86" s="132"/>
      <c r="K86" s="132"/>
      <c r="L86" s="132"/>
      <c r="M86" s="132"/>
      <c r="N86" s="132"/>
      <c r="O86" s="132"/>
      <c r="P86" s="132"/>
      <c r="Q86" s="132"/>
      <c r="R86" s="132"/>
      <c r="S86" s="132"/>
      <c r="T86" s="132"/>
      <c r="U86" s="132"/>
      <c r="V86" s="132"/>
      <c r="W86" s="132"/>
      <c r="X86" s="132"/>
      <c r="Y86" s="132"/>
      <c r="Z86" s="132"/>
      <c r="AA86" s="132"/>
      <c r="AB86" s="132"/>
      <c r="AC86" s="132"/>
      <c r="AD86" s="132"/>
      <c r="AE86" s="132"/>
      <c r="AF86" s="132"/>
      <c r="AG86" s="132"/>
      <c r="AH86" s="132"/>
      <c r="AI86" s="132"/>
      <c r="AJ86" s="132"/>
      <c r="AK86" s="133"/>
      <c r="AL86" s="129">
        <v>0</v>
      </c>
      <c r="AM86" s="130"/>
      <c r="AN86" s="130"/>
      <c r="AO86" s="130"/>
      <c r="AP86" s="130"/>
      <c r="AQ86" s="130"/>
      <c r="AR86" s="130"/>
      <c r="AS86" s="130"/>
      <c r="AT86" s="130"/>
      <c r="AU86" s="130"/>
      <c r="AV86" s="130"/>
      <c r="AW86" s="130"/>
      <c r="AX86" s="130"/>
      <c r="AY86" s="130"/>
      <c r="AZ86" s="130"/>
      <c r="BA86" s="130"/>
      <c r="BB86" s="130"/>
      <c r="BC86" s="130"/>
      <c r="BD86" s="130"/>
      <c r="BE86" s="130"/>
      <c r="BF86" s="130"/>
      <c r="BG86" s="130"/>
      <c r="BH86" s="130"/>
      <c r="BI86" s="130"/>
      <c r="BJ86" s="130"/>
      <c r="BK86" s="131"/>
      <c r="BL86" s="129">
        <v>0</v>
      </c>
      <c r="BM86" s="130"/>
      <c r="BN86" s="130"/>
      <c r="BO86" s="130"/>
      <c r="BP86" s="130"/>
      <c r="BQ86" s="130"/>
      <c r="BR86" s="130"/>
      <c r="BS86" s="130"/>
      <c r="BT86" s="130"/>
      <c r="BU86" s="130"/>
      <c r="BV86" s="130"/>
      <c r="BW86" s="130"/>
      <c r="BX86" s="130"/>
      <c r="BY86" s="130"/>
      <c r="BZ86" s="130"/>
      <c r="CA86" s="130"/>
      <c r="CB86" s="130"/>
      <c r="CC86" s="130"/>
      <c r="CD86" s="130"/>
      <c r="CE86" s="130"/>
      <c r="CF86" s="130"/>
      <c r="CG86" s="130"/>
      <c r="CH86" s="130"/>
      <c r="CI86" s="130"/>
      <c r="CJ86" s="130"/>
      <c r="CK86" s="131"/>
      <c r="CL86" s="129">
        <v>0</v>
      </c>
      <c r="CM86" s="130"/>
      <c r="CN86" s="130"/>
      <c r="CO86" s="130"/>
      <c r="CP86" s="130"/>
      <c r="CQ86" s="130"/>
      <c r="CR86" s="130"/>
      <c r="CS86" s="130"/>
      <c r="CT86" s="130"/>
      <c r="CU86" s="130"/>
      <c r="CV86" s="130"/>
      <c r="CW86" s="130"/>
      <c r="CX86" s="130"/>
      <c r="CY86" s="130"/>
      <c r="CZ86" s="130"/>
      <c r="DA86" s="130"/>
      <c r="DB86" s="130"/>
      <c r="DC86" s="130"/>
      <c r="DD86" s="130"/>
      <c r="DE86" s="130"/>
      <c r="DF86" s="130"/>
      <c r="DG86" s="130"/>
      <c r="DH86" s="130"/>
      <c r="DI86" s="130"/>
      <c r="DJ86" s="130"/>
      <c r="DK86" s="131"/>
      <c r="DL86" s="129">
        <v>0</v>
      </c>
      <c r="DM86" s="130"/>
      <c r="DN86" s="130"/>
      <c r="DO86" s="130"/>
      <c r="DP86" s="130"/>
      <c r="DQ86" s="130"/>
      <c r="DR86" s="130"/>
      <c r="DS86" s="130"/>
      <c r="DT86" s="130"/>
      <c r="DU86" s="130"/>
      <c r="DV86" s="130"/>
      <c r="DW86" s="130"/>
      <c r="DX86" s="130"/>
      <c r="DY86" s="130"/>
      <c r="DZ86" s="130"/>
      <c r="EA86" s="130"/>
      <c r="EB86" s="130"/>
      <c r="EC86" s="130"/>
      <c r="ED86" s="130"/>
      <c r="EE86" s="130"/>
      <c r="EF86" s="130"/>
      <c r="EG86" s="130"/>
      <c r="EH86" s="130"/>
      <c r="EI86" s="130"/>
      <c r="EJ86" s="130"/>
      <c r="EK86" s="131"/>
      <c r="EL86" s="129">
        <v>0</v>
      </c>
      <c r="EM86" s="130"/>
      <c r="EN86" s="130"/>
      <c r="EO86" s="130"/>
      <c r="EP86" s="130"/>
      <c r="EQ86" s="130"/>
      <c r="ER86" s="130"/>
      <c r="ES86" s="130"/>
      <c r="ET86" s="130"/>
      <c r="EU86" s="130"/>
      <c r="EV86" s="130"/>
      <c r="EW86" s="130"/>
      <c r="EX86" s="130"/>
      <c r="EY86" s="130"/>
      <c r="EZ86" s="130"/>
      <c r="FA86" s="130"/>
      <c r="FB86" s="130"/>
      <c r="FC86" s="130"/>
      <c r="FD86" s="130"/>
      <c r="FE86" s="130"/>
      <c r="FF86" s="130"/>
      <c r="FG86" s="130"/>
      <c r="FH86" s="130"/>
      <c r="FI86" s="130"/>
      <c r="FJ86" s="130"/>
      <c r="FK86" s="131"/>
    </row>
    <row r="87" spans="1:167" s="36" customFormat="1" ht="12.75" customHeight="1">
      <c r="A87" s="48"/>
      <c r="B87" s="132" t="s">
        <v>177</v>
      </c>
      <c r="C87" s="132"/>
      <c r="D87" s="132"/>
      <c r="E87" s="132"/>
      <c r="F87" s="132"/>
      <c r="G87" s="132"/>
      <c r="H87" s="132"/>
      <c r="I87" s="132"/>
      <c r="J87" s="132"/>
      <c r="K87" s="132"/>
      <c r="L87" s="132"/>
      <c r="M87" s="132"/>
      <c r="N87" s="132"/>
      <c r="O87" s="132"/>
      <c r="P87" s="132"/>
      <c r="Q87" s="132"/>
      <c r="R87" s="132"/>
      <c r="S87" s="132"/>
      <c r="T87" s="132"/>
      <c r="U87" s="132"/>
      <c r="V87" s="132"/>
      <c r="W87" s="132"/>
      <c r="X87" s="132"/>
      <c r="Y87" s="132"/>
      <c r="Z87" s="132"/>
      <c r="AA87" s="132"/>
      <c r="AB87" s="132"/>
      <c r="AC87" s="132"/>
      <c r="AD87" s="132"/>
      <c r="AE87" s="132"/>
      <c r="AF87" s="132"/>
      <c r="AG87" s="132"/>
      <c r="AH87" s="132"/>
      <c r="AI87" s="132"/>
      <c r="AJ87" s="132"/>
      <c r="AK87" s="133"/>
      <c r="AL87" s="129">
        <v>0</v>
      </c>
      <c r="AM87" s="130"/>
      <c r="AN87" s="130"/>
      <c r="AO87" s="130"/>
      <c r="AP87" s="130"/>
      <c r="AQ87" s="130"/>
      <c r="AR87" s="130"/>
      <c r="AS87" s="130"/>
      <c r="AT87" s="130"/>
      <c r="AU87" s="130"/>
      <c r="AV87" s="130"/>
      <c r="AW87" s="130"/>
      <c r="AX87" s="130"/>
      <c r="AY87" s="130"/>
      <c r="AZ87" s="130"/>
      <c r="BA87" s="130"/>
      <c r="BB87" s="130"/>
      <c r="BC87" s="130"/>
      <c r="BD87" s="130"/>
      <c r="BE87" s="130"/>
      <c r="BF87" s="130"/>
      <c r="BG87" s="130"/>
      <c r="BH87" s="130"/>
      <c r="BI87" s="130"/>
      <c r="BJ87" s="130"/>
      <c r="BK87" s="131"/>
      <c r="BL87" s="129">
        <v>0</v>
      </c>
      <c r="BM87" s="130"/>
      <c r="BN87" s="130"/>
      <c r="BO87" s="130"/>
      <c r="BP87" s="130"/>
      <c r="BQ87" s="130"/>
      <c r="BR87" s="130"/>
      <c r="BS87" s="130"/>
      <c r="BT87" s="130"/>
      <c r="BU87" s="130"/>
      <c r="BV87" s="130"/>
      <c r="BW87" s="130"/>
      <c r="BX87" s="130"/>
      <c r="BY87" s="130"/>
      <c r="BZ87" s="130"/>
      <c r="CA87" s="130"/>
      <c r="CB87" s="130"/>
      <c r="CC87" s="130"/>
      <c r="CD87" s="130"/>
      <c r="CE87" s="130"/>
      <c r="CF87" s="130"/>
      <c r="CG87" s="130"/>
      <c r="CH87" s="130"/>
      <c r="CI87" s="130"/>
      <c r="CJ87" s="130"/>
      <c r="CK87" s="131"/>
      <c r="CL87" s="129">
        <v>0</v>
      </c>
      <c r="CM87" s="130"/>
      <c r="CN87" s="130"/>
      <c r="CO87" s="130"/>
      <c r="CP87" s="130"/>
      <c r="CQ87" s="130"/>
      <c r="CR87" s="130"/>
      <c r="CS87" s="130"/>
      <c r="CT87" s="130"/>
      <c r="CU87" s="130"/>
      <c r="CV87" s="130"/>
      <c r="CW87" s="130"/>
      <c r="CX87" s="130"/>
      <c r="CY87" s="130"/>
      <c r="CZ87" s="130"/>
      <c r="DA87" s="130"/>
      <c r="DB87" s="130"/>
      <c r="DC87" s="130"/>
      <c r="DD87" s="130"/>
      <c r="DE87" s="130"/>
      <c r="DF87" s="130"/>
      <c r="DG87" s="130"/>
      <c r="DH87" s="130"/>
      <c r="DI87" s="130"/>
      <c r="DJ87" s="130"/>
      <c r="DK87" s="131"/>
      <c r="DL87" s="129">
        <v>0</v>
      </c>
      <c r="DM87" s="130"/>
      <c r="DN87" s="130"/>
      <c r="DO87" s="130"/>
      <c r="DP87" s="130"/>
      <c r="DQ87" s="130"/>
      <c r="DR87" s="130"/>
      <c r="DS87" s="130"/>
      <c r="DT87" s="130"/>
      <c r="DU87" s="130"/>
      <c r="DV87" s="130"/>
      <c r="DW87" s="130"/>
      <c r="DX87" s="130"/>
      <c r="DY87" s="130"/>
      <c r="DZ87" s="130"/>
      <c r="EA87" s="130"/>
      <c r="EB87" s="130"/>
      <c r="EC87" s="130"/>
      <c r="ED87" s="130"/>
      <c r="EE87" s="130"/>
      <c r="EF87" s="130"/>
      <c r="EG87" s="130"/>
      <c r="EH87" s="130"/>
      <c r="EI87" s="130"/>
      <c r="EJ87" s="130"/>
      <c r="EK87" s="131"/>
      <c r="EL87" s="129">
        <v>0</v>
      </c>
      <c r="EM87" s="130"/>
      <c r="EN87" s="130"/>
      <c r="EO87" s="130"/>
      <c r="EP87" s="130"/>
      <c r="EQ87" s="130"/>
      <c r="ER87" s="130"/>
      <c r="ES87" s="130"/>
      <c r="ET87" s="130"/>
      <c r="EU87" s="130"/>
      <c r="EV87" s="130"/>
      <c r="EW87" s="130"/>
      <c r="EX87" s="130"/>
      <c r="EY87" s="130"/>
      <c r="EZ87" s="130"/>
      <c r="FA87" s="130"/>
      <c r="FB87" s="130"/>
      <c r="FC87" s="130"/>
      <c r="FD87" s="130"/>
      <c r="FE87" s="130"/>
      <c r="FF87" s="130"/>
      <c r="FG87" s="130"/>
      <c r="FH87" s="130"/>
      <c r="FI87" s="130"/>
      <c r="FJ87" s="130"/>
      <c r="FK87" s="131"/>
    </row>
    <row r="88" spans="1:167" s="36" customFormat="1" ht="12.75" customHeight="1">
      <c r="A88" s="48"/>
      <c r="B88" s="132" t="s">
        <v>178</v>
      </c>
      <c r="C88" s="132"/>
      <c r="D88" s="132"/>
      <c r="E88" s="132"/>
      <c r="F88" s="132"/>
      <c r="G88" s="132"/>
      <c r="H88" s="132"/>
      <c r="I88" s="132"/>
      <c r="J88" s="132"/>
      <c r="K88" s="132"/>
      <c r="L88" s="132"/>
      <c r="M88" s="132"/>
      <c r="N88" s="132"/>
      <c r="O88" s="132"/>
      <c r="P88" s="132"/>
      <c r="Q88" s="132"/>
      <c r="R88" s="132"/>
      <c r="S88" s="132"/>
      <c r="T88" s="132"/>
      <c r="U88" s="132"/>
      <c r="V88" s="132"/>
      <c r="W88" s="132"/>
      <c r="X88" s="132"/>
      <c r="Y88" s="132"/>
      <c r="Z88" s="132"/>
      <c r="AA88" s="132"/>
      <c r="AB88" s="132"/>
      <c r="AC88" s="132"/>
      <c r="AD88" s="132"/>
      <c r="AE88" s="132"/>
      <c r="AF88" s="132"/>
      <c r="AG88" s="132"/>
      <c r="AH88" s="132"/>
      <c r="AI88" s="132"/>
      <c r="AJ88" s="132"/>
      <c r="AK88" s="133"/>
      <c r="AL88" s="129">
        <v>1</v>
      </c>
      <c r="AM88" s="130"/>
      <c r="AN88" s="130"/>
      <c r="AO88" s="130"/>
      <c r="AP88" s="130"/>
      <c r="AQ88" s="130"/>
      <c r="AR88" s="130"/>
      <c r="AS88" s="130"/>
      <c r="AT88" s="130"/>
      <c r="AU88" s="130"/>
      <c r="AV88" s="130"/>
      <c r="AW88" s="130"/>
      <c r="AX88" s="130"/>
      <c r="AY88" s="130"/>
      <c r="AZ88" s="130"/>
      <c r="BA88" s="130"/>
      <c r="BB88" s="130"/>
      <c r="BC88" s="130"/>
      <c r="BD88" s="130"/>
      <c r="BE88" s="130"/>
      <c r="BF88" s="130"/>
      <c r="BG88" s="130"/>
      <c r="BH88" s="130"/>
      <c r="BI88" s="130"/>
      <c r="BJ88" s="130"/>
      <c r="BK88" s="131"/>
      <c r="BL88" s="129">
        <v>1</v>
      </c>
      <c r="BM88" s="130"/>
      <c r="BN88" s="130"/>
      <c r="BO88" s="130"/>
      <c r="BP88" s="130"/>
      <c r="BQ88" s="130"/>
      <c r="BR88" s="130"/>
      <c r="BS88" s="130"/>
      <c r="BT88" s="130"/>
      <c r="BU88" s="130"/>
      <c r="BV88" s="130"/>
      <c r="BW88" s="130"/>
      <c r="BX88" s="130"/>
      <c r="BY88" s="130"/>
      <c r="BZ88" s="130"/>
      <c r="CA88" s="130"/>
      <c r="CB88" s="130"/>
      <c r="CC88" s="130"/>
      <c r="CD88" s="130"/>
      <c r="CE88" s="130"/>
      <c r="CF88" s="130"/>
      <c r="CG88" s="130"/>
      <c r="CH88" s="130"/>
      <c r="CI88" s="130"/>
      <c r="CJ88" s="130"/>
      <c r="CK88" s="131"/>
      <c r="CL88" s="129">
        <v>0</v>
      </c>
      <c r="CM88" s="130"/>
      <c r="CN88" s="130"/>
      <c r="CO88" s="130"/>
      <c r="CP88" s="130"/>
      <c r="CQ88" s="130"/>
      <c r="CR88" s="130"/>
      <c r="CS88" s="130"/>
      <c r="CT88" s="130"/>
      <c r="CU88" s="130"/>
      <c r="CV88" s="130"/>
      <c r="CW88" s="130"/>
      <c r="CX88" s="130"/>
      <c r="CY88" s="130"/>
      <c r="CZ88" s="130"/>
      <c r="DA88" s="130"/>
      <c r="DB88" s="130"/>
      <c r="DC88" s="130"/>
      <c r="DD88" s="130"/>
      <c r="DE88" s="130"/>
      <c r="DF88" s="130"/>
      <c r="DG88" s="130"/>
      <c r="DH88" s="130"/>
      <c r="DI88" s="130"/>
      <c r="DJ88" s="130"/>
      <c r="DK88" s="131"/>
      <c r="DL88" s="129">
        <v>0</v>
      </c>
      <c r="DM88" s="130"/>
      <c r="DN88" s="130"/>
      <c r="DO88" s="130"/>
      <c r="DP88" s="130"/>
      <c r="DQ88" s="130"/>
      <c r="DR88" s="130"/>
      <c r="DS88" s="130"/>
      <c r="DT88" s="130"/>
      <c r="DU88" s="130"/>
      <c r="DV88" s="130"/>
      <c r="DW88" s="130"/>
      <c r="DX88" s="130"/>
      <c r="DY88" s="130"/>
      <c r="DZ88" s="130"/>
      <c r="EA88" s="130"/>
      <c r="EB88" s="130"/>
      <c r="EC88" s="130"/>
      <c r="ED88" s="130"/>
      <c r="EE88" s="130"/>
      <c r="EF88" s="130"/>
      <c r="EG88" s="130"/>
      <c r="EH88" s="130"/>
      <c r="EI88" s="130"/>
      <c r="EJ88" s="130"/>
      <c r="EK88" s="131"/>
      <c r="EL88" s="129">
        <v>0</v>
      </c>
      <c r="EM88" s="130"/>
      <c r="EN88" s="130"/>
      <c r="EO88" s="130"/>
      <c r="EP88" s="130"/>
      <c r="EQ88" s="130"/>
      <c r="ER88" s="130"/>
      <c r="ES88" s="130"/>
      <c r="ET88" s="130"/>
      <c r="EU88" s="130"/>
      <c r="EV88" s="130"/>
      <c r="EW88" s="130"/>
      <c r="EX88" s="130"/>
      <c r="EY88" s="130"/>
      <c r="EZ88" s="130"/>
      <c r="FA88" s="130"/>
      <c r="FB88" s="130"/>
      <c r="FC88" s="130"/>
      <c r="FD88" s="130"/>
      <c r="FE88" s="130"/>
      <c r="FF88" s="130"/>
      <c r="FG88" s="130"/>
      <c r="FH88" s="130"/>
      <c r="FI88" s="130"/>
      <c r="FJ88" s="130"/>
      <c r="FK88" s="131"/>
    </row>
    <row r="89" spans="1:167" s="36" customFormat="1" ht="12.75" customHeight="1">
      <c r="A89" s="48"/>
      <c r="B89" s="132" t="s">
        <v>179</v>
      </c>
      <c r="C89" s="132"/>
      <c r="D89" s="132"/>
      <c r="E89" s="132"/>
      <c r="F89" s="132"/>
      <c r="G89" s="132"/>
      <c r="H89" s="132"/>
      <c r="I89" s="132"/>
      <c r="J89" s="132"/>
      <c r="K89" s="132"/>
      <c r="L89" s="132"/>
      <c r="M89" s="132"/>
      <c r="N89" s="132"/>
      <c r="O89" s="132"/>
      <c r="P89" s="132"/>
      <c r="Q89" s="132"/>
      <c r="R89" s="132"/>
      <c r="S89" s="132"/>
      <c r="T89" s="132"/>
      <c r="U89" s="132"/>
      <c r="V89" s="132"/>
      <c r="W89" s="132"/>
      <c r="X89" s="132"/>
      <c r="Y89" s="132"/>
      <c r="Z89" s="132"/>
      <c r="AA89" s="132"/>
      <c r="AB89" s="132"/>
      <c r="AC89" s="132"/>
      <c r="AD89" s="132"/>
      <c r="AE89" s="132"/>
      <c r="AF89" s="132"/>
      <c r="AG89" s="132"/>
      <c r="AH89" s="132"/>
      <c r="AI89" s="132"/>
      <c r="AJ89" s="132"/>
      <c r="AK89" s="133"/>
      <c r="AL89" s="129">
        <v>0</v>
      </c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0"/>
      <c r="BB89" s="130"/>
      <c r="BC89" s="130"/>
      <c r="BD89" s="130"/>
      <c r="BE89" s="130"/>
      <c r="BF89" s="130"/>
      <c r="BG89" s="130"/>
      <c r="BH89" s="130"/>
      <c r="BI89" s="130"/>
      <c r="BJ89" s="130"/>
      <c r="BK89" s="131"/>
      <c r="BL89" s="129">
        <v>0</v>
      </c>
      <c r="BM89" s="130"/>
      <c r="BN89" s="130"/>
      <c r="BO89" s="130"/>
      <c r="BP89" s="130"/>
      <c r="BQ89" s="130"/>
      <c r="BR89" s="130"/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0"/>
      <c r="CH89" s="130"/>
      <c r="CI89" s="130"/>
      <c r="CJ89" s="130"/>
      <c r="CK89" s="131"/>
      <c r="CL89" s="129">
        <v>0</v>
      </c>
      <c r="CM89" s="130"/>
      <c r="CN89" s="130"/>
      <c r="CO89" s="130"/>
      <c r="CP89" s="130"/>
      <c r="CQ89" s="130"/>
      <c r="CR89" s="130"/>
      <c r="CS89" s="130"/>
      <c r="CT89" s="130"/>
      <c r="CU89" s="130"/>
      <c r="CV89" s="130"/>
      <c r="CW89" s="130"/>
      <c r="CX89" s="130"/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1"/>
      <c r="DL89" s="129">
        <v>0</v>
      </c>
      <c r="DM89" s="130"/>
      <c r="DN89" s="130"/>
      <c r="DO89" s="130"/>
      <c r="DP89" s="130"/>
      <c r="DQ89" s="130"/>
      <c r="DR89" s="130"/>
      <c r="DS89" s="130"/>
      <c r="DT89" s="130"/>
      <c r="DU89" s="130"/>
      <c r="DV89" s="130"/>
      <c r="DW89" s="130"/>
      <c r="DX89" s="130"/>
      <c r="DY89" s="130"/>
      <c r="DZ89" s="130"/>
      <c r="EA89" s="130"/>
      <c r="EB89" s="130"/>
      <c r="EC89" s="130"/>
      <c r="ED89" s="130"/>
      <c r="EE89" s="130"/>
      <c r="EF89" s="130"/>
      <c r="EG89" s="130"/>
      <c r="EH89" s="130"/>
      <c r="EI89" s="130"/>
      <c r="EJ89" s="130"/>
      <c r="EK89" s="131"/>
      <c r="EL89" s="129">
        <v>0</v>
      </c>
      <c r="EM89" s="130"/>
      <c r="EN89" s="130"/>
      <c r="EO89" s="130"/>
      <c r="EP89" s="130"/>
      <c r="EQ89" s="130"/>
      <c r="ER89" s="130"/>
      <c r="ES89" s="130"/>
      <c r="ET89" s="130"/>
      <c r="EU89" s="130"/>
      <c r="EV89" s="130"/>
      <c r="EW89" s="130"/>
      <c r="EX89" s="130"/>
      <c r="EY89" s="130"/>
      <c r="EZ89" s="130"/>
      <c r="FA89" s="130"/>
      <c r="FB89" s="130"/>
      <c r="FC89" s="130"/>
      <c r="FD89" s="130"/>
      <c r="FE89" s="130"/>
      <c r="FF89" s="130"/>
      <c r="FG89" s="130"/>
      <c r="FH89" s="130"/>
      <c r="FI89" s="130"/>
      <c r="FJ89" s="130"/>
      <c r="FK89" s="131"/>
    </row>
    <row r="90" ht="3" customHeight="1"/>
    <row r="91" ht="15">
      <c r="G91" s="28" t="s">
        <v>303</v>
      </c>
    </row>
    <row r="92" ht="3" customHeight="1"/>
    <row r="93" spans="1:167" s="45" customFormat="1" ht="12.75" customHeight="1">
      <c r="A93" s="108" t="s">
        <v>169</v>
      </c>
      <c r="B93" s="109"/>
      <c r="C93" s="109"/>
      <c r="D93" s="109"/>
      <c r="E93" s="109"/>
      <c r="F93" s="109"/>
      <c r="G93" s="109"/>
      <c r="H93" s="109"/>
      <c r="I93" s="109"/>
      <c r="J93" s="109"/>
      <c r="K93" s="109"/>
      <c r="L93" s="109"/>
      <c r="M93" s="109"/>
      <c r="N93" s="109"/>
      <c r="O93" s="109"/>
      <c r="P93" s="109"/>
      <c r="Q93" s="109"/>
      <c r="R93" s="109"/>
      <c r="S93" s="109"/>
      <c r="T93" s="109"/>
      <c r="U93" s="109"/>
      <c r="V93" s="109"/>
      <c r="W93" s="109"/>
      <c r="X93" s="109"/>
      <c r="Y93" s="109"/>
      <c r="Z93" s="109"/>
      <c r="AA93" s="109"/>
      <c r="AB93" s="109"/>
      <c r="AC93" s="109"/>
      <c r="AD93" s="109"/>
      <c r="AE93" s="109"/>
      <c r="AF93" s="109"/>
      <c r="AG93" s="109"/>
      <c r="AH93" s="109"/>
      <c r="AI93" s="109"/>
      <c r="AJ93" s="109"/>
      <c r="AK93" s="110"/>
      <c r="AL93" s="114" t="s">
        <v>196</v>
      </c>
      <c r="AM93" s="115"/>
      <c r="AN93" s="115"/>
      <c r="AO93" s="115"/>
      <c r="AP93" s="115"/>
      <c r="AQ93" s="115"/>
      <c r="AR93" s="115"/>
      <c r="AS93" s="115"/>
      <c r="AT93" s="115"/>
      <c r="AU93" s="115"/>
      <c r="AV93" s="115"/>
      <c r="AW93" s="115"/>
      <c r="AX93" s="115"/>
      <c r="AY93" s="115"/>
      <c r="AZ93" s="115"/>
      <c r="BA93" s="115"/>
      <c r="BB93" s="115"/>
      <c r="BC93" s="115"/>
      <c r="BD93" s="115"/>
      <c r="BE93" s="115"/>
      <c r="BF93" s="115"/>
      <c r="BG93" s="115"/>
      <c r="BH93" s="115"/>
      <c r="BI93" s="115"/>
      <c r="BJ93" s="115"/>
      <c r="BK93" s="115"/>
      <c r="BL93" s="115"/>
      <c r="BM93" s="115"/>
      <c r="BN93" s="115"/>
      <c r="BO93" s="115"/>
      <c r="BP93" s="115"/>
      <c r="BQ93" s="115"/>
      <c r="BR93" s="115"/>
      <c r="BS93" s="115"/>
      <c r="BT93" s="115"/>
      <c r="BU93" s="115"/>
      <c r="BV93" s="115"/>
      <c r="BW93" s="115"/>
      <c r="BX93" s="115"/>
      <c r="BY93" s="115"/>
      <c r="BZ93" s="115"/>
      <c r="CA93" s="115"/>
      <c r="CB93" s="115"/>
      <c r="CC93" s="115"/>
      <c r="CD93" s="115"/>
      <c r="CE93" s="115"/>
      <c r="CF93" s="115"/>
      <c r="CG93" s="115"/>
      <c r="CH93" s="115"/>
      <c r="CI93" s="115"/>
      <c r="CJ93" s="115"/>
      <c r="CK93" s="115"/>
      <c r="CL93" s="115"/>
      <c r="CM93" s="115"/>
      <c r="CN93" s="115"/>
      <c r="CO93" s="115"/>
      <c r="CP93" s="115"/>
      <c r="CQ93" s="115"/>
      <c r="CR93" s="115"/>
      <c r="CS93" s="115"/>
      <c r="CT93" s="115"/>
      <c r="CU93" s="115"/>
      <c r="CV93" s="115"/>
      <c r="CW93" s="115"/>
      <c r="CX93" s="115"/>
      <c r="CY93" s="115"/>
      <c r="CZ93" s="115"/>
      <c r="DA93" s="115"/>
      <c r="DB93" s="115"/>
      <c r="DC93" s="115"/>
      <c r="DD93" s="115"/>
      <c r="DE93" s="115"/>
      <c r="DF93" s="115"/>
      <c r="DG93" s="115"/>
      <c r="DH93" s="115"/>
      <c r="DI93" s="115"/>
      <c r="DJ93" s="115"/>
      <c r="DK93" s="115"/>
      <c r="DL93" s="115"/>
      <c r="DM93" s="115"/>
      <c r="DN93" s="115"/>
      <c r="DO93" s="115"/>
      <c r="DP93" s="115"/>
      <c r="DQ93" s="115"/>
      <c r="DR93" s="115"/>
      <c r="DS93" s="115"/>
      <c r="DT93" s="115"/>
      <c r="DU93" s="115"/>
      <c r="DV93" s="115"/>
      <c r="DW93" s="115"/>
      <c r="DX93" s="115"/>
      <c r="DY93" s="115"/>
      <c r="DZ93" s="115"/>
      <c r="EA93" s="115"/>
      <c r="EB93" s="115"/>
      <c r="EC93" s="115"/>
      <c r="ED93" s="115"/>
      <c r="EE93" s="115"/>
      <c r="EF93" s="115"/>
      <c r="EG93" s="115"/>
      <c r="EH93" s="115"/>
      <c r="EI93" s="115"/>
      <c r="EJ93" s="115"/>
      <c r="EK93" s="115"/>
      <c r="EL93" s="115"/>
      <c r="EM93" s="115"/>
      <c r="EN93" s="115"/>
      <c r="EO93" s="115"/>
      <c r="EP93" s="115"/>
      <c r="EQ93" s="115"/>
      <c r="ER93" s="115"/>
      <c r="ES93" s="115"/>
      <c r="ET93" s="115"/>
      <c r="EU93" s="115"/>
      <c r="EV93" s="115"/>
      <c r="EW93" s="115"/>
      <c r="EX93" s="115"/>
      <c r="EY93" s="115"/>
      <c r="EZ93" s="115"/>
      <c r="FA93" s="115"/>
      <c r="FB93" s="115"/>
      <c r="FC93" s="115"/>
      <c r="FD93" s="115"/>
      <c r="FE93" s="115"/>
      <c r="FF93" s="115"/>
      <c r="FG93" s="115"/>
      <c r="FH93" s="115"/>
      <c r="FI93" s="115"/>
      <c r="FJ93" s="115"/>
      <c r="FK93" s="116"/>
    </row>
    <row r="94" spans="1:167" s="45" customFormat="1" ht="45" customHeight="1">
      <c r="A94" s="134"/>
      <c r="B94" s="135"/>
      <c r="C94" s="135"/>
      <c r="D94" s="135"/>
      <c r="E94" s="135"/>
      <c r="F94" s="135"/>
      <c r="G94" s="135"/>
      <c r="H94" s="135"/>
      <c r="I94" s="135"/>
      <c r="J94" s="135"/>
      <c r="K94" s="135"/>
      <c r="L94" s="135"/>
      <c r="M94" s="135"/>
      <c r="N94" s="135"/>
      <c r="O94" s="135"/>
      <c r="P94" s="135"/>
      <c r="Q94" s="135"/>
      <c r="R94" s="135"/>
      <c r="S94" s="135"/>
      <c r="T94" s="135"/>
      <c r="U94" s="135"/>
      <c r="V94" s="135"/>
      <c r="W94" s="135"/>
      <c r="X94" s="135"/>
      <c r="Y94" s="135"/>
      <c r="Z94" s="135"/>
      <c r="AA94" s="135"/>
      <c r="AB94" s="135"/>
      <c r="AC94" s="135"/>
      <c r="AD94" s="135"/>
      <c r="AE94" s="135"/>
      <c r="AF94" s="135"/>
      <c r="AG94" s="135"/>
      <c r="AH94" s="135"/>
      <c r="AI94" s="135"/>
      <c r="AJ94" s="135"/>
      <c r="AK94" s="136"/>
      <c r="AL94" s="114" t="s">
        <v>97</v>
      </c>
      <c r="AM94" s="115"/>
      <c r="AN94" s="115"/>
      <c r="AO94" s="115"/>
      <c r="AP94" s="115"/>
      <c r="AQ94" s="115"/>
      <c r="AR94" s="115"/>
      <c r="AS94" s="115"/>
      <c r="AT94" s="115"/>
      <c r="AU94" s="115"/>
      <c r="AV94" s="115"/>
      <c r="AW94" s="115"/>
      <c r="AX94" s="115"/>
      <c r="AY94" s="115"/>
      <c r="AZ94" s="115"/>
      <c r="BA94" s="115"/>
      <c r="BB94" s="115"/>
      <c r="BC94" s="115"/>
      <c r="BD94" s="115"/>
      <c r="BE94" s="116"/>
      <c r="BF94" s="114" t="s">
        <v>171</v>
      </c>
      <c r="BG94" s="115"/>
      <c r="BH94" s="115"/>
      <c r="BI94" s="115"/>
      <c r="BJ94" s="115"/>
      <c r="BK94" s="115"/>
      <c r="BL94" s="115"/>
      <c r="BM94" s="115"/>
      <c r="BN94" s="115"/>
      <c r="BO94" s="115"/>
      <c r="BP94" s="115"/>
      <c r="BQ94" s="115"/>
      <c r="BR94" s="115"/>
      <c r="BS94" s="115"/>
      <c r="BT94" s="115"/>
      <c r="BU94" s="115"/>
      <c r="BV94" s="115"/>
      <c r="BW94" s="115"/>
      <c r="BX94" s="115"/>
      <c r="BY94" s="115"/>
      <c r="BZ94" s="115"/>
      <c r="CA94" s="116"/>
      <c r="CB94" s="114" t="s">
        <v>241</v>
      </c>
      <c r="CC94" s="115"/>
      <c r="CD94" s="115"/>
      <c r="CE94" s="115"/>
      <c r="CF94" s="115"/>
      <c r="CG94" s="115"/>
      <c r="CH94" s="115"/>
      <c r="CI94" s="115"/>
      <c r="CJ94" s="115"/>
      <c r="CK94" s="115"/>
      <c r="CL94" s="115"/>
      <c r="CM94" s="115"/>
      <c r="CN94" s="115"/>
      <c r="CO94" s="115"/>
      <c r="CP94" s="115"/>
      <c r="CQ94" s="115"/>
      <c r="CR94" s="115"/>
      <c r="CS94" s="115"/>
      <c r="CT94" s="115"/>
      <c r="CU94" s="115"/>
      <c r="CV94" s="115"/>
      <c r="CW94" s="116"/>
      <c r="CX94" s="114" t="s">
        <v>240</v>
      </c>
      <c r="CY94" s="115"/>
      <c r="CZ94" s="115"/>
      <c r="DA94" s="115"/>
      <c r="DB94" s="115"/>
      <c r="DC94" s="115"/>
      <c r="DD94" s="115"/>
      <c r="DE94" s="115"/>
      <c r="DF94" s="115"/>
      <c r="DG94" s="115"/>
      <c r="DH94" s="115"/>
      <c r="DI94" s="115"/>
      <c r="DJ94" s="115"/>
      <c r="DK94" s="115"/>
      <c r="DL94" s="115"/>
      <c r="DM94" s="115"/>
      <c r="DN94" s="115"/>
      <c r="DO94" s="115"/>
      <c r="DP94" s="115"/>
      <c r="DQ94" s="115"/>
      <c r="DR94" s="115"/>
      <c r="DS94" s="116"/>
      <c r="DT94" s="114" t="s">
        <v>173</v>
      </c>
      <c r="DU94" s="115"/>
      <c r="DV94" s="115"/>
      <c r="DW94" s="115"/>
      <c r="DX94" s="115"/>
      <c r="DY94" s="115"/>
      <c r="DZ94" s="115"/>
      <c r="EA94" s="115"/>
      <c r="EB94" s="115"/>
      <c r="EC94" s="115"/>
      <c r="ED94" s="115"/>
      <c r="EE94" s="115"/>
      <c r="EF94" s="115"/>
      <c r="EG94" s="115"/>
      <c r="EH94" s="115"/>
      <c r="EI94" s="115"/>
      <c r="EJ94" s="115"/>
      <c r="EK94" s="115"/>
      <c r="EL94" s="115"/>
      <c r="EM94" s="115"/>
      <c r="EN94" s="115"/>
      <c r="EO94" s="116"/>
      <c r="EP94" s="114" t="s">
        <v>184</v>
      </c>
      <c r="EQ94" s="115"/>
      <c r="ER94" s="115"/>
      <c r="ES94" s="115"/>
      <c r="ET94" s="115"/>
      <c r="EU94" s="115"/>
      <c r="EV94" s="115"/>
      <c r="EW94" s="115"/>
      <c r="EX94" s="115"/>
      <c r="EY94" s="115"/>
      <c r="EZ94" s="115"/>
      <c r="FA94" s="115"/>
      <c r="FB94" s="115"/>
      <c r="FC94" s="115"/>
      <c r="FD94" s="115"/>
      <c r="FE94" s="115"/>
      <c r="FF94" s="115"/>
      <c r="FG94" s="115"/>
      <c r="FH94" s="115"/>
      <c r="FI94" s="115"/>
      <c r="FJ94" s="115"/>
      <c r="FK94" s="116"/>
    </row>
    <row r="95" spans="1:167" s="45" customFormat="1" ht="11.25">
      <c r="A95" s="122">
        <v>1</v>
      </c>
      <c r="B95" s="123"/>
      <c r="C95" s="123"/>
      <c r="D95" s="123"/>
      <c r="E95" s="123"/>
      <c r="F95" s="123"/>
      <c r="G95" s="123"/>
      <c r="H95" s="123"/>
      <c r="I95" s="123"/>
      <c r="J95" s="123"/>
      <c r="K95" s="123"/>
      <c r="L95" s="123"/>
      <c r="M95" s="123"/>
      <c r="N95" s="123"/>
      <c r="O95" s="123"/>
      <c r="P95" s="123"/>
      <c r="Q95" s="123"/>
      <c r="R95" s="123"/>
      <c r="S95" s="123"/>
      <c r="T95" s="123"/>
      <c r="U95" s="123"/>
      <c r="V95" s="123"/>
      <c r="W95" s="123"/>
      <c r="X95" s="123"/>
      <c r="Y95" s="123"/>
      <c r="Z95" s="123"/>
      <c r="AA95" s="123"/>
      <c r="AB95" s="123"/>
      <c r="AC95" s="123"/>
      <c r="AD95" s="123"/>
      <c r="AE95" s="123"/>
      <c r="AF95" s="123"/>
      <c r="AG95" s="123"/>
      <c r="AH95" s="123"/>
      <c r="AI95" s="123"/>
      <c r="AJ95" s="123"/>
      <c r="AK95" s="124"/>
      <c r="AL95" s="122">
        <v>2</v>
      </c>
      <c r="AM95" s="123"/>
      <c r="AN95" s="123"/>
      <c r="AO95" s="123"/>
      <c r="AP95" s="123"/>
      <c r="AQ95" s="123"/>
      <c r="AR95" s="123"/>
      <c r="AS95" s="123"/>
      <c r="AT95" s="123"/>
      <c r="AU95" s="123"/>
      <c r="AV95" s="123"/>
      <c r="AW95" s="123"/>
      <c r="AX95" s="123"/>
      <c r="AY95" s="123"/>
      <c r="AZ95" s="123"/>
      <c r="BA95" s="123"/>
      <c r="BB95" s="123"/>
      <c r="BC95" s="123"/>
      <c r="BD95" s="123"/>
      <c r="BE95" s="124"/>
      <c r="BF95" s="122">
        <v>3</v>
      </c>
      <c r="BG95" s="123"/>
      <c r="BH95" s="123"/>
      <c r="BI95" s="123"/>
      <c r="BJ95" s="123"/>
      <c r="BK95" s="123"/>
      <c r="BL95" s="123"/>
      <c r="BM95" s="123"/>
      <c r="BN95" s="123"/>
      <c r="BO95" s="123"/>
      <c r="BP95" s="123"/>
      <c r="BQ95" s="123"/>
      <c r="BR95" s="123"/>
      <c r="BS95" s="123"/>
      <c r="BT95" s="123"/>
      <c r="BU95" s="123"/>
      <c r="BV95" s="123"/>
      <c r="BW95" s="123"/>
      <c r="BX95" s="123"/>
      <c r="BY95" s="123"/>
      <c r="BZ95" s="123"/>
      <c r="CA95" s="124"/>
      <c r="CB95" s="122">
        <v>4</v>
      </c>
      <c r="CC95" s="123"/>
      <c r="CD95" s="123"/>
      <c r="CE95" s="123"/>
      <c r="CF95" s="123"/>
      <c r="CG95" s="123"/>
      <c r="CH95" s="123"/>
      <c r="CI95" s="123"/>
      <c r="CJ95" s="123"/>
      <c r="CK95" s="123"/>
      <c r="CL95" s="123"/>
      <c r="CM95" s="123"/>
      <c r="CN95" s="123"/>
      <c r="CO95" s="123"/>
      <c r="CP95" s="123"/>
      <c r="CQ95" s="123"/>
      <c r="CR95" s="123"/>
      <c r="CS95" s="123"/>
      <c r="CT95" s="123"/>
      <c r="CU95" s="123"/>
      <c r="CV95" s="123"/>
      <c r="CW95" s="124"/>
      <c r="CX95" s="122">
        <v>5</v>
      </c>
      <c r="CY95" s="123"/>
      <c r="CZ95" s="123"/>
      <c r="DA95" s="123"/>
      <c r="DB95" s="123"/>
      <c r="DC95" s="123"/>
      <c r="DD95" s="123"/>
      <c r="DE95" s="123"/>
      <c r="DF95" s="123"/>
      <c r="DG95" s="123"/>
      <c r="DH95" s="123"/>
      <c r="DI95" s="123"/>
      <c r="DJ95" s="123"/>
      <c r="DK95" s="123"/>
      <c r="DL95" s="123"/>
      <c r="DM95" s="123"/>
      <c r="DN95" s="123"/>
      <c r="DO95" s="123"/>
      <c r="DP95" s="123"/>
      <c r="DQ95" s="123"/>
      <c r="DR95" s="123"/>
      <c r="DS95" s="124"/>
      <c r="DT95" s="122">
        <v>6</v>
      </c>
      <c r="DU95" s="123"/>
      <c r="DV95" s="123"/>
      <c r="DW95" s="123"/>
      <c r="DX95" s="123"/>
      <c r="DY95" s="123"/>
      <c r="DZ95" s="123"/>
      <c r="EA95" s="123"/>
      <c r="EB95" s="123"/>
      <c r="EC95" s="123"/>
      <c r="ED95" s="123"/>
      <c r="EE95" s="123"/>
      <c r="EF95" s="123"/>
      <c r="EG95" s="123"/>
      <c r="EH95" s="123"/>
      <c r="EI95" s="123"/>
      <c r="EJ95" s="123"/>
      <c r="EK95" s="123"/>
      <c r="EL95" s="123"/>
      <c r="EM95" s="123"/>
      <c r="EN95" s="123"/>
      <c r="EO95" s="124"/>
      <c r="EP95" s="122">
        <v>7</v>
      </c>
      <c r="EQ95" s="123"/>
      <c r="ER95" s="123"/>
      <c r="ES95" s="123"/>
      <c r="ET95" s="123"/>
      <c r="EU95" s="123"/>
      <c r="EV95" s="123"/>
      <c r="EW95" s="123"/>
      <c r="EX95" s="123"/>
      <c r="EY95" s="123"/>
      <c r="EZ95" s="123"/>
      <c r="FA95" s="123"/>
      <c r="FB95" s="123"/>
      <c r="FC95" s="123"/>
      <c r="FD95" s="123"/>
      <c r="FE95" s="123"/>
      <c r="FF95" s="123"/>
      <c r="FG95" s="123"/>
      <c r="FH95" s="123"/>
      <c r="FI95" s="123"/>
      <c r="FJ95" s="123"/>
      <c r="FK95" s="124"/>
    </row>
    <row r="96" spans="1:167" s="36" customFormat="1" ht="25.5" customHeight="1">
      <c r="A96" s="49"/>
      <c r="B96" s="97" t="s">
        <v>174</v>
      </c>
      <c r="C96" s="97"/>
      <c r="D96" s="97"/>
      <c r="E96" s="97"/>
      <c r="F96" s="97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8"/>
      <c r="AL96" s="129">
        <v>0</v>
      </c>
      <c r="AM96" s="130"/>
      <c r="AN96" s="130"/>
      <c r="AO96" s="130"/>
      <c r="AP96" s="130"/>
      <c r="AQ96" s="130"/>
      <c r="AR96" s="130"/>
      <c r="AS96" s="130"/>
      <c r="AT96" s="130"/>
      <c r="AU96" s="130"/>
      <c r="AV96" s="130"/>
      <c r="AW96" s="130"/>
      <c r="AX96" s="130"/>
      <c r="AY96" s="130"/>
      <c r="AZ96" s="130"/>
      <c r="BA96" s="130"/>
      <c r="BB96" s="130"/>
      <c r="BC96" s="130"/>
      <c r="BD96" s="130"/>
      <c r="BE96" s="131"/>
      <c r="BF96" s="129">
        <v>0</v>
      </c>
      <c r="BG96" s="130"/>
      <c r="BH96" s="130"/>
      <c r="BI96" s="130"/>
      <c r="BJ96" s="130"/>
      <c r="BK96" s="130"/>
      <c r="BL96" s="130"/>
      <c r="BM96" s="130"/>
      <c r="BN96" s="130"/>
      <c r="BO96" s="130"/>
      <c r="BP96" s="130"/>
      <c r="BQ96" s="130"/>
      <c r="BR96" s="130"/>
      <c r="BS96" s="130"/>
      <c r="BT96" s="130"/>
      <c r="BU96" s="130"/>
      <c r="BV96" s="130"/>
      <c r="BW96" s="130"/>
      <c r="BX96" s="130"/>
      <c r="BY96" s="130"/>
      <c r="BZ96" s="130"/>
      <c r="CA96" s="131"/>
      <c r="CB96" s="129">
        <v>0</v>
      </c>
      <c r="CC96" s="130"/>
      <c r="CD96" s="130"/>
      <c r="CE96" s="130"/>
      <c r="CF96" s="130"/>
      <c r="CG96" s="130"/>
      <c r="CH96" s="130"/>
      <c r="CI96" s="130"/>
      <c r="CJ96" s="130"/>
      <c r="CK96" s="130"/>
      <c r="CL96" s="130"/>
      <c r="CM96" s="130"/>
      <c r="CN96" s="130"/>
      <c r="CO96" s="130"/>
      <c r="CP96" s="130"/>
      <c r="CQ96" s="130"/>
      <c r="CR96" s="130"/>
      <c r="CS96" s="130"/>
      <c r="CT96" s="130"/>
      <c r="CU96" s="130"/>
      <c r="CV96" s="130"/>
      <c r="CW96" s="131"/>
      <c r="CX96" s="129">
        <v>0</v>
      </c>
      <c r="CY96" s="130"/>
      <c r="CZ96" s="130"/>
      <c r="DA96" s="130"/>
      <c r="DB96" s="130"/>
      <c r="DC96" s="130"/>
      <c r="DD96" s="130"/>
      <c r="DE96" s="130"/>
      <c r="DF96" s="130"/>
      <c r="DG96" s="130"/>
      <c r="DH96" s="130"/>
      <c r="DI96" s="130"/>
      <c r="DJ96" s="130"/>
      <c r="DK96" s="130"/>
      <c r="DL96" s="130"/>
      <c r="DM96" s="130"/>
      <c r="DN96" s="130"/>
      <c r="DO96" s="130"/>
      <c r="DP96" s="130"/>
      <c r="DQ96" s="130"/>
      <c r="DR96" s="130"/>
      <c r="DS96" s="131"/>
      <c r="DT96" s="129">
        <v>0</v>
      </c>
      <c r="DU96" s="130"/>
      <c r="DV96" s="130"/>
      <c r="DW96" s="130"/>
      <c r="DX96" s="130"/>
      <c r="DY96" s="130"/>
      <c r="DZ96" s="130"/>
      <c r="EA96" s="130"/>
      <c r="EB96" s="130"/>
      <c r="EC96" s="130"/>
      <c r="ED96" s="130"/>
      <c r="EE96" s="130"/>
      <c r="EF96" s="130"/>
      <c r="EG96" s="130"/>
      <c r="EH96" s="130"/>
      <c r="EI96" s="130"/>
      <c r="EJ96" s="130"/>
      <c r="EK96" s="130"/>
      <c r="EL96" s="130"/>
      <c r="EM96" s="130"/>
      <c r="EN96" s="130"/>
      <c r="EO96" s="131"/>
      <c r="EP96" s="129">
        <v>0</v>
      </c>
      <c r="EQ96" s="130"/>
      <c r="ER96" s="130"/>
      <c r="ES96" s="130"/>
      <c r="ET96" s="130"/>
      <c r="EU96" s="130"/>
      <c r="EV96" s="130"/>
      <c r="EW96" s="130"/>
      <c r="EX96" s="130"/>
      <c r="EY96" s="130"/>
      <c r="EZ96" s="130"/>
      <c r="FA96" s="130"/>
      <c r="FB96" s="130"/>
      <c r="FC96" s="130"/>
      <c r="FD96" s="130"/>
      <c r="FE96" s="130"/>
      <c r="FF96" s="130"/>
      <c r="FG96" s="130"/>
      <c r="FH96" s="130"/>
      <c r="FI96" s="130"/>
      <c r="FJ96" s="130"/>
      <c r="FK96" s="131"/>
    </row>
    <row r="97" spans="1:167" s="36" customFormat="1" ht="12.75" customHeight="1">
      <c r="A97" s="48"/>
      <c r="B97" s="132" t="s">
        <v>175</v>
      </c>
      <c r="C97" s="132"/>
      <c r="D97" s="132"/>
      <c r="E97" s="132"/>
      <c r="F97" s="132"/>
      <c r="G97" s="132"/>
      <c r="H97" s="132"/>
      <c r="I97" s="132"/>
      <c r="J97" s="132"/>
      <c r="K97" s="132"/>
      <c r="L97" s="132"/>
      <c r="M97" s="132"/>
      <c r="N97" s="132"/>
      <c r="O97" s="132"/>
      <c r="P97" s="132"/>
      <c r="Q97" s="132"/>
      <c r="R97" s="132"/>
      <c r="S97" s="132"/>
      <c r="T97" s="132"/>
      <c r="U97" s="132"/>
      <c r="V97" s="132"/>
      <c r="W97" s="132"/>
      <c r="X97" s="132"/>
      <c r="Y97" s="132"/>
      <c r="Z97" s="132"/>
      <c r="AA97" s="132"/>
      <c r="AB97" s="132"/>
      <c r="AC97" s="132"/>
      <c r="AD97" s="132"/>
      <c r="AE97" s="132"/>
      <c r="AF97" s="132"/>
      <c r="AG97" s="132"/>
      <c r="AH97" s="132"/>
      <c r="AI97" s="132"/>
      <c r="AJ97" s="132"/>
      <c r="AK97" s="133"/>
      <c r="AL97" s="129">
        <v>0</v>
      </c>
      <c r="AM97" s="130"/>
      <c r="AN97" s="130"/>
      <c r="AO97" s="130"/>
      <c r="AP97" s="130"/>
      <c r="AQ97" s="130"/>
      <c r="AR97" s="130"/>
      <c r="AS97" s="130"/>
      <c r="AT97" s="130"/>
      <c r="AU97" s="130"/>
      <c r="AV97" s="130"/>
      <c r="AW97" s="130"/>
      <c r="AX97" s="130"/>
      <c r="AY97" s="130"/>
      <c r="AZ97" s="130"/>
      <c r="BA97" s="130"/>
      <c r="BB97" s="130"/>
      <c r="BC97" s="130"/>
      <c r="BD97" s="130"/>
      <c r="BE97" s="131"/>
      <c r="BF97" s="129">
        <v>0</v>
      </c>
      <c r="BG97" s="130"/>
      <c r="BH97" s="130"/>
      <c r="BI97" s="130"/>
      <c r="BJ97" s="130"/>
      <c r="BK97" s="130"/>
      <c r="BL97" s="130"/>
      <c r="BM97" s="130"/>
      <c r="BN97" s="130"/>
      <c r="BO97" s="130"/>
      <c r="BP97" s="130"/>
      <c r="BQ97" s="130"/>
      <c r="BR97" s="130"/>
      <c r="BS97" s="130"/>
      <c r="BT97" s="130"/>
      <c r="BU97" s="130"/>
      <c r="BV97" s="130"/>
      <c r="BW97" s="130"/>
      <c r="BX97" s="130"/>
      <c r="BY97" s="130"/>
      <c r="BZ97" s="130"/>
      <c r="CA97" s="131"/>
      <c r="CB97" s="129">
        <v>0</v>
      </c>
      <c r="CC97" s="130"/>
      <c r="CD97" s="130"/>
      <c r="CE97" s="130"/>
      <c r="CF97" s="130"/>
      <c r="CG97" s="130"/>
      <c r="CH97" s="130"/>
      <c r="CI97" s="130"/>
      <c r="CJ97" s="130"/>
      <c r="CK97" s="130"/>
      <c r="CL97" s="130"/>
      <c r="CM97" s="130"/>
      <c r="CN97" s="130"/>
      <c r="CO97" s="130"/>
      <c r="CP97" s="130"/>
      <c r="CQ97" s="130"/>
      <c r="CR97" s="130"/>
      <c r="CS97" s="130"/>
      <c r="CT97" s="130"/>
      <c r="CU97" s="130"/>
      <c r="CV97" s="130"/>
      <c r="CW97" s="131"/>
      <c r="CX97" s="129">
        <v>0</v>
      </c>
      <c r="CY97" s="130"/>
      <c r="CZ97" s="130"/>
      <c r="DA97" s="130"/>
      <c r="DB97" s="130"/>
      <c r="DC97" s="130"/>
      <c r="DD97" s="130"/>
      <c r="DE97" s="130"/>
      <c r="DF97" s="130"/>
      <c r="DG97" s="130"/>
      <c r="DH97" s="130"/>
      <c r="DI97" s="130"/>
      <c r="DJ97" s="130"/>
      <c r="DK97" s="130"/>
      <c r="DL97" s="130"/>
      <c r="DM97" s="130"/>
      <c r="DN97" s="130"/>
      <c r="DO97" s="130"/>
      <c r="DP97" s="130"/>
      <c r="DQ97" s="130"/>
      <c r="DR97" s="130"/>
      <c r="DS97" s="131"/>
      <c r="DT97" s="129">
        <v>0</v>
      </c>
      <c r="DU97" s="130"/>
      <c r="DV97" s="130"/>
      <c r="DW97" s="130"/>
      <c r="DX97" s="130"/>
      <c r="DY97" s="130"/>
      <c r="DZ97" s="130"/>
      <c r="EA97" s="130"/>
      <c r="EB97" s="130"/>
      <c r="EC97" s="130"/>
      <c r="ED97" s="130"/>
      <c r="EE97" s="130"/>
      <c r="EF97" s="130"/>
      <c r="EG97" s="130"/>
      <c r="EH97" s="130"/>
      <c r="EI97" s="130"/>
      <c r="EJ97" s="130"/>
      <c r="EK97" s="130"/>
      <c r="EL97" s="130"/>
      <c r="EM97" s="130"/>
      <c r="EN97" s="130"/>
      <c r="EO97" s="131"/>
      <c r="EP97" s="129">
        <v>0</v>
      </c>
      <c r="EQ97" s="130"/>
      <c r="ER97" s="130"/>
      <c r="ES97" s="130"/>
      <c r="ET97" s="130"/>
      <c r="EU97" s="130"/>
      <c r="EV97" s="130"/>
      <c r="EW97" s="130"/>
      <c r="EX97" s="130"/>
      <c r="EY97" s="130"/>
      <c r="EZ97" s="130"/>
      <c r="FA97" s="130"/>
      <c r="FB97" s="130"/>
      <c r="FC97" s="130"/>
      <c r="FD97" s="130"/>
      <c r="FE97" s="130"/>
      <c r="FF97" s="130"/>
      <c r="FG97" s="130"/>
      <c r="FH97" s="130"/>
      <c r="FI97" s="130"/>
      <c r="FJ97" s="130"/>
      <c r="FK97" s="131"/>
    </row>
    <row r="98" spans="1:167" s="36" customFormat="1" ht="12.75" customHeight="1">
      <c r="A98" s="48"/>
      <c r="B98" s="132" t="s">
        <v>176</v>
      </c>
      <c r="C98" s="132"/>
      <c r="D98" s="132"/>
      <c r="E98" s="132"/>
      <c r="F98" s="132"/>
      <c r="G98" s="132"/>
      <c r="H98" s="132"/>
      <c r="I98" s="132"/>
      <c r="J98" s="132"/>
      <c r="K98" s="132"/>
      <c r="L98" s="132"/>
      <c r="M98" s="132"/>
      <c r="N98" s="132"/>
      <c r="O98" s="132"/>
      <c r="P98" s="132"/>
      <c r="Q98" s="132"/>
      <c r="R98" s="132"/>
      <c r="S98" s="132"/>
      <c r="T98" s="132"/>
      <c r="U98" s="132"/>
      <c r="V98" s="132"/>
      <c r="W98" s="132"/>
      <c r="X98" s="132"/>
      <c r="Y98" s="132"/>
      <c r="Z98" s="132"/>
      <c r="AA98" s="132"/>
      <c r="AB98" s="132"/>
      <c r="AC98" s="132"/>
      <c r="AD98" s="132"/>
      <c r="AE98" s="132"/>
      <c r="AF98" s="132"/>
      <c r="AG98" s="132"/>
      <c r="AH98" s="132"/>
      <c r="AI98" s="132"/>
      <c r="AJ98" s="132"/>
      <c r="AK98" s="133"/>
      <c r="AL98" s="129">
        <v>0</v>
      </c>
      <c r="AM98" s="130"/>
      <c r="AN98" s="130"/>
      <c r="AO98" s="130"/>
      <c r="AP98" s="130"/>
      <c r="AQ98" s="130"/>
      <c r="AR98" s="130"/>
      <c r="AS98" s="130"/>
      <c r="AT98" s="130"/>
      <c r="AU98" s="130"/>
      <c r="AV98" s="130"/>
      <c r="AW98" s="130"/>
      <c r="AX98" s="130"/>
      <c r="AY98" s="130"/>
      <c r="AZ98" s="130"/>
      <c r="BA98" s="130"/>
      <c r="BB98" s="130"/>
      <c r="BC98" s="130"/>
      <c r="BD98" s="130"/>
      <c r="BE98" s="131"/>
      <c r="BF98" s="129">
        <v>0</v>
      </c>
      <c r="BG98" s="130"/>
      <c r="BH98" s="130"/>
      <c r="BI98" s="130"/>
      <c r="BJ98" s="130"/>
      <c r="BK98" s="130"/>
      <c r="BL98" s="130"/>
      <c r="BM98" s="130"/>
      <c r="BN98" s="130"/>
      <c r="BO98" s="130"/>
      <c r="BP98" s="130"/>
      <c r="BQ98" s="130"/>
      <c r="BR98" s="130"/>
      <c r="BS98" s="130"/>
      <c r="BT98" s="130"/>
      <c r="BU98" s="130"/>
      <c r="BV98" s="130"/>
      <c r="BW98" s="130"/>
      <c r="BX98" s="130"/>
      <c r="BY98" s="130"/>
      <c r="BZ98" s="130"/>
      <c r="CA98" s="131"/>
      <c r="CB98" s="129">
        <v>0</v>
      </c>
      <c r="CC98" s="130"/>
      <c r="CD98" s="130"/>
      <c r="CE98" s="130"/>
      <c r="CF98" s="130"/>
      <c r="CG98" s="130"/>
      <c r="CH98" s="130"/>
      <c r="CI98" s="130"/>
      <c r="CJ98" s="130"/>
      <c r="CK98" s="130"/>
      <c r="CL98" s="130"/>
      <c r="CM98" s="130"/>
      <c r="CN98" s="130"/>
      <c r="CO98" s="130"/>
      <c r="CP98" s="130"/>
      <c r="CQ98" s="130"/>
      <c r="CR98" s="130"/>
      <c r="CS98" s="130"/>
      <c r="CT98" s="130"/>
      <c r="CU98" s="130"/>
      <c r="CV98" s="130"/>
      <c r="CW98" s="131"/>
      <c r="CX98" s="129">
        <v>0</v>
      </c>
      <c r="CY98" s="130"/>
      <c r="CZ98" s="130"/>
      <c r="DA98" s="130"/>
      <c r="DB98" s="130"/>
      <c r="DC98" s="130"/>
      <c r="DD98" s="130"/>
      <c r="DE98" s="130"/>
      <c r="DF98" s="130"/>
      <c r="DG98" s="130"/>
      <c r="DH98" s="130"/>
      <c r="DI98" s="130"/>
      <c r="DJ98" s="130"/>
      <c r="DK98" s="130"/>
      <c r="DL98" s="130"/>
      <c r="DM98" s="130"/>
      <c r="DN98" s="130"/>
      <c r="DO98" s="130"/>
      <c r="DP98" s="130"/>
      <c r="DQ98" s="130"/>
      <c r="DR98" s="130"/>
      <c r="DS98" s="131"/>
      <c r="DT98" s="129">
        <v>0</v>
      </c>
      <c r="DU98" s="130"/>
      <c r="DV98" s="130"/>
      <c r="DW98" s="130"/>
      <c r="DX98" s="130"/>
      <c r="DY98" s="130"/>
      <c r="DZ98" s="130"/>
      <c r="EA98" s="130"/>
      <c r="EB98" s="130"/>
      <c r="EC98" s="130"/>
      <c r="ED98" s="130"/>
      <c r="EE98" s="130"/>
      <c r="EF98" s="130"/>
      <c r="EG98" s="130"/>
      <c r="EH98" s="130"/>
      <c r="EI98" s="130"/>
      <c r="EJ98" s="130"/>
      <c r="EK98" s="130"/>
      <c r="EL98" s="130"/>
      <c r="EM98" s="130"/>
      <c r="EN98" s="130"/>
      <c r="EO98" s="131"/>
      <c r="EP98" s="129">
        <v>0</v>
      </c>
      <c r="EQ98" s="130"/>
      <c r="ER98" s="130"/>
      <c r="ES98" s="130"/>
      <c r="ET98" s="130"/>
      <c r="EU98" s="130"/>
      <c r="EV98" s="130"/>
      <c r="EW98" s="130"/>
      <c r="EX98" s="130"/>
      <c r="EY98" s="130"/>
      <c r="EZ98" s="130"/>
      <c r="FA98" s="130"/>
      <c r="FB98" s="130"/>
      <c r="FC98" s="130"/>
      <c r="FD98" s="130"/>
      <c r="FE98" s="130"/>
      <c r="FF98" s="130"/>
      <c r="FG98" s="130"/>
      <c r="FH98" s="130"/>
      <c r="FI98" s="130"/>
      <c r="FJ98" s="130"/>
      <c r="FK98" s="131"/>
    </row>
    <row r="99" spans="1:167" s="36" customFormat="1" ht="12.75" customHeight="1">
      <c r="A99" s="48"/>
      <c r="B99" s="132" t="s">
        <v>177</v>
      </c>
      <c r="C99" s="132"/>
      <c r="D99" s="132"/>
      <c r="E99" s="132"/>
      <c r="F99" s="132"/>
      <c r="G99" s="132"/>
      <c r="H99" s="132"/>
      <c r="I99" s="132"/>
      <c r="J99" s="132"/>
      <c r="K99" s="132"/>
      <c r="L99" s="132"/>
      <c r="M99" s="132"/>
      <c r="N99" s="132"/>
      <c r="O99" s="132"/>
      <c r="P99" s="132"/>
      <c r="Q99" s="132"/>
      <c r="R99" s="132"/>
      <c r="S99" s="132"/>
      <c r="T99" s="132"/>
      <c r="U99" s="132"/>
      <c r="V99" s="132"/>
      <c r="W99" s="132"/>
      <c r="X99" s="132"/>
      <c r="Y99" s="132"/>
      <c r="Z99" s="132"/>
      <c r="AA99" s="132"/>
      <c r="AB99" s="132"/>
      <c r="AC99" s="132"/>
      <c r="AD99" s="132"/>
      <c r="AE99" s="132"/>
      <c r="AF99" s="132"/>
      <c r="AG99" s="132"/>
      <c r="AH99" s="132"/>
      <c r="AI99" s="132"/>
      <c r="AJ99" s="132"/>
      <c r="AK99" s="133"/>
      <c r="AL99" s="129">
        <v>0</v>
      </c>
      <c r="AM99" s="130"/>
      <c r="AN99" s="130"/>
      <c r="AO99" s="130"/>
      <c r="AP99" s="130"/>
      <c r="AQ99" s="130"/>
      <c r="AR99" s="130"/>
      <c r="AS99" s="130"/>
      <c r="AT99" s="130"/>
      <c r="AU99" s="130"/>
      <c r="AV99" s="130"/>
      <c r="AW99" s="130"/>
      <c r="AX99" s="130"/>
      <c r="AY99" s="130"/>
      <c r="AZ99" s="130"/>
      <c r="BA99" s="130"/>
      <c r="BB99" s="130"/>
      <c r="BC99" s="130"/>
      <c r="BD99" s="130"/>
      <c r="BE99" s="131"/>
      <c r="BF99" s="129">
        <v>0</v>
      </c>
      <c r="BG99" s="130"/>
      <c r="BH99" s="130"/>
      <c r="BI99" s="130"/>
      <c r="BJ99" s="130"/>
      <c r="BK99" s="130"/>
      <c r="BL99" s="130"/>
      <c r="BM99" s="130"/>
      <c r="BN99" s="130"/>
      <c r="BO99" s="130"/>
      <c r="BP99" s="130"/>
      <c r="BQ99" s="130"/>
      <c r="BR99" s="130"/>
      <c r="BS99" s="130"/>
      <c r="BT99" s="130"/>
      <c r="BU99" s="130"/>
      <c r="BV99" s="130"/>
      <c r="BW99" s="130"/>
      <c r="BX99" s="130"/>
      <c r="BY99" s="130"/>
      <c r="BZ99" s="130"/>
      <c r="CA99" s="131"/>
      <c r="CB99" s="129">
        <v>0</v>
      </c>
      <c r="CC99" s="130"/>
      <c r="CD99" s="130"/>
      <c r="CE99" s="130"/>
      <c r="CF99" s="130"/>
      <c r="CG99" s="130"/>
      <c r="CH99" s="130"/>
      <c r="CI99" s="130"/>
      <c r="CJ99" s="130"/>
      <c r="CK99" s="130"/>
      <c r="CL99" s="130"/>
      <c r="CM99" s="130"/>
      <c r="CN99" s="130"/>
      <c r="CO99" s="130"/>
      <c r="CP99" s="130"/>
      <c r="CQ99" s="130"/>
      <c r="CR99" s="130"/>
      <c r="CS99" s="130"/>
      <c r="CT99" s="130"/>
      <c r="CU99" s="130"/>
      <c r="CV99" s="130"/>
      <c r="CW99" s="131"/>
      <c r="CX99" s="129">
        <v>0</v>
      </c>
      <c r="CY99" s="130"/>
      <c r="CZ99" s="130"/>
      <c r="DA99" s="130"/>
      <c r="DB99" s="130"/>
      <c r="DC99" s="130"/>
      <c r="DD99" s="130"/>
      <c r="DE99" s="130"/>
      <c r="DF99" s="130"/>
      <c r="DG99" s="130"/>
      <c r="DH99" s="130"/>
      <c r="DI99" s="130"/>
      <c r="DJ99" s="130"/>
      <c r="DK99" s="130"/>
      <c r="DL99" s="130"/>
      <c r="DM99" s="130"/>
      <c r="DN99" s="130"/>
      <c r="DO99" s="130"/>
      <c r="DP99" s="130"/>
      <c r="DQ99" s="130"/>
      <c r="DR99" s="130"/>
      <c r="DS99" s="131"/>
      <c r="DT99" s="129">
        <v>0</v>
      </c>
      <c r="DU99" s="130"/>
      <c r="DV99" s="130"/>
      <c r="DW99" s="130"/>
      <c r="DX99" s="130"/>
      <c r="DY99" s="130"/>
      <c r="DZ99" s="130"/>
      <c r="EA99" s="130"/>
      <c r="EB99" s="130"/>
      <c r="EC99" s="130"/>
      <c r="ED99" s="130"/>
      <c r="EE99" s="130"/>
      <c r="EF99" s="130"/>
      <c r="EG99" s="130"/>
      <c r="EH99" s="130"/>
      <c r="EI99" s="130"/>
      <c r="EJ99" s="130"/>
      <c r="EK99" s="130"/>
      <c r="EL99" s="130"/>
      <c r="EM99" s="130"/>
      <c r="EN99" s="130"/>
      <c r="EO99" s="131"/>
      <c r="EP99" s="129">
        <v>0</v>
      </c>
      <c r="EQ99" s="130"/>
      <c r="ER99" s="130"/>
      <c r="ES99" s="130"/>
      <c r="ET99" s="130"/>
      <c r="EU99" s="130"/>
      <c r="EV99" s="130"/>
      <c r="EW99" s="130"/>
      <c r="EX99" s="130"/>
      <c r="EY99" s="130"/>
      <c r="EZ99" s="130"/>
      <c r="FA99" s="130"/>
      <c r="FB99" s="130"/>
      <c r="FC99" s="130"/>
      <c r="FD99" s="130"/>
      <c r="FE99" s="130"/>
      <c r="FF99" s="130"/>
      <c r="FG99" s="130"/>
      <c r="FH99" s="130"/>
      <c r="FI99" s="130"/>
      <c r="FJ99" s="130"/>
      <c r="FK99" s="131"/>
    </row>
    <row r="100" spans="1:167" s="36" customFormat="1" ht="12.75" customHeight="1">
      <c r="A100" s="48"/>
      <c r="B100" s="132" t="s">
        <v>178</v>
      </c>
      <c r="C100" s="132"/>
      <c r="D100" s="132"/>
      <c r="E100" s="132"/>
      <c r="F100" s="132"/>
      <c r="G100" s="132"/>
      <c r="H100" s="132"/>
      <c r="I100" s="132"/>
      <c r="J100" s="132"/>
      <c r="K100" s="132"/>
      <c r="L100" s="132"/>
      <c r="M100" s="132"/>
      <c r="N100" s="132"/>
      <c r="O100" s="132"/>
      <c r="P100" s="132"/>
      <c r="Q100" s="132"/>
      <c r="R100" s="132"/>
      <c r="S100" s="132"/>
      <c r="T100" s="132"/>
      <c r="U100" s="132"/>
      <c r="V100" s="132"/>
      <c r="W100" s="132"/>
      <c r="X100" s="132"/>
      <c r="Y100" s="132"/>
      <c r="Z100" s="132"/>
      <c r="AA100" s="132"/>
      <c r="AB100" s="132"/>
      <c r="AC100" s="132"/>
      <c r="AD100" s="132"/>
      <c r="AE100" s="132"/>
      <c r="AF100" s="132"/>
      <c r="AG100" s="132"/>
      <c r="AH100" s="132"/>
      <c r="AI100" s="132"/>
      <c r="AJ100" s="132"/>
      <c r="AK100" s="133"/>
      <c r="AL100" s="129">
        <v>0</v>
      </c>
      <c r="AM100" s="130"/>
      <c r="AN100" s="130"/>
      <c r="AO100" s="130"/>
      <c r="AP100" s="130"/>
      <c r="AQ100" s="130"/>
      <c r="AR100" s="130"/>
      <c r="AS100" s="130"/>
      <c r="AT100" s="130"/>
      <c r="AU100" s="130"/>
      <c r="AV100" s="130"/>
      <c r="AW100" s="130"/>
      <c r="AX100" s="130"/>
      <c r="AY100" s="130"/>
      <c r="AZ100" s="130"/>
      <c r="BA100" s="130"/>
      <c r="BB100" s="130"/>
      <c r="BC100" s="130"/>
      <c r="BD100" s="130"/>
      <c r="BE100" s="131"/>
      <c r="BF100" s="129">
        <v>0</v>
      </c>
      <c r="BG100" s="130"/>
      <c r="BH100" s="130"/>
      <c r="BI100" s="130"/>
      <c r="BJ100" s="130"/>
      <c r="BK100" s="130"/>
      <c r="BL100" s="130"/>
      <c r="BM100" s="130"/>
      <c r="BN100" s="130"/>
      <c r="BO100" s="130"/>
      <c r="BP100" s="130"/>
      <c r="BQ100" s="130"/>
      <c r="BR100" s="130"/>
      <c r="BS100" s="130"/>
      <c r="BT100" s="130"/>
      <c r="BU100" s="130"/>
      <c r="BV100" s="130"/>
      <c r="BW100" s="130"/>
      <c r="BX100" s="130"/>
      <c r="BY100" s="130"/>
      <c r="BZ100" s="130"/>
      <c r="CA100" s="131"/>
      <c r="CB100" s="129">
        <v>0</v>
      </c>
      <c r="CC100" s="130"/>
      <c r="CD100" s="130"/>
      <c r="CE100" s="130"/>
      <c r="CF100" s="130"/>
      <c r="CG100" s="130"/>
      <c r="CH100" s="130"/>
      <c r="CI100" s="130"/>
      <c r="CJ100" s="130"/>
      <c r="CK100" s="130"/>
      <c r="CL100" s="130"/>
      <c r="CM100" s="130"/>
      <c r="CN100" s="130"/>
      <c r="CO100" s="130"/>
      <c r="CP100" s="130"/>
      <c r="CQ100" s="130"/>
      <c r="CR100" s="130"/>
      <c r="CS100" s="130"/>
      <c r="CT100" s="130"/>
      <c r="CU100" s="130"/>
      <c r="CV100" s="130"/>
      <c r="CW100" s="131"/>
      <c r="CX100" s="129">
        <v>0</v>
      </c>
      <c r="CY100" s="130"/>
      <c r="CZ100" s="130"/>
      <c r="DA100" s="130"/>
      <c r="DB100" s="130"/>
      <c r="DC100" s="130"/>
      <c r="DD100" s="130"/>
      <c r="DE100" s="130"/>
      <c r="DF100" s="130"/>
      <c r="DG100" s="130"/>
      <c r="DH100" s="130"/>
      <c r="DI100" s="130"/>
      <c r="DJ100" s="130"/>
      <c r="DK100" s="130"/>
      <c r="DL100" s="130"/>
      <c r="DM100" s="130"/>
      <c r="DN100" s="130"/>
      <c r="DO100" s="130"/>
      <c r="DP100" s="130"/>
      <c r="DQ100" s="130"/>
      <c r="DR100" s="130"/>
      <c r="DS100" s="131"/>
      <c r="DT100" s="129">
        <v>0</v>
      </c>
      <c r="DU100" s="130"/>
      <c r="DV100" s="130"/>
      <c r="DW100" s="130"/>
      <c r="DX100" s="130"/>
      <c r="DY100" s="130"/>
      <c r="DZ100" s="130"/>
      <c r="EA100" s="130"/>
      <c r="EB100" s="130"/>
      <c r="EC100" s="130"/>
      <c r="ED100" s="130"/>
      <c r="EE100" s="130"/>
      <c r="EF100" s="130"/>
      <c r="EG100" s="130"/>
      <c r="EH100" s="130"/>
      <c r="EI100" s="130"/>
      <c r="EJ100" s="130"/>
      <c r="EK100" s="130"/>
      <c r="EL100" s="130"/>
      <c r="EM100" s="130"/>
      <c r="EN100" s="130"/>
      <c r="EO100" s="131"/>
      <c r="EP100" s="129">
        <v>0</v>
      </c>
      <c r="EQ100" s="130"/>
      <c r="ER100" s="130"/>
      <c r="ES100" s="130"/>
      <c r="ET100" s="130"/>
      <c r="EU100" s="130"/>
      <c r="EV100" s="130"/>
      <c r="EW100" s="130"/>
      <c r="EX100" s="130"/>
      <c r="EY100" s="130"/>
      <c r="EZ100" s="130"/>
      <c r="FA100" s="130"/>
      <c r="FB100" s="130"/>
      <c r="FC100" s="130"/>
      <c r="FD100" s="130"/>
      <c r="FE100" s="130"/>
      <c r="FF100" s="130"/>
      <c r="FG100" s="130"/>
      <c r="FH100" s="130"/>
      <c r="FI100" s="130"/>
      <c r="FJ100" s="130"/>
      <c r="FK100" s="131"/>
    </row>
    <row r="101" spans="1:167" s="36" customFormat="1" ht="12.75" customHeight="1">
      <c r="A101" s="48"/>
      <c r="B101" s="132" t="s">
        <v>179</v>
      </c>
      <c r="C101" s="132"/>
      <c r="D101" s="132"/>
      <c r="E101" s="132"/>
      <c r="F101" s="132"/>
      <c r="G101" s="132"/>
      <c r="H101" s="132"/>
      <c r="I101" s="132"/>
      <c r="J101" s="132"/>
      <c r="K101" s="132"/>
      <c r="L101" s="132"/>
      <c r="M101" s="132"/>
      <c r="N101" s="132"/>
      <c r="O101" s="132"/>
      <c r="P101" s="132"/>
      <c r="Q101" s="132"/>
      <c r="R101" s="132"/>
      <c r="S101" s="132"/>
      <c r="T101" s="132"/>
      <c r="U101" s="132"/>
      <c r="V101" s="132"/>
      <c r="W101" s="132"/>
      <c r="X101" s="132"/>
      <c r="Y101" s="132"/>
      <c r="Z101" s="132"/>
      <c r="AA101" s="132"/>
      <c r="AB101" s="132"/>
      <c r="AC101" s="132"/>
      <c r="AD101" s="132"/>
      <c r="AE101" s="132"/>
      <c r="AF101" s="132"/>
      <c r="AG101" s="132"/>
      <c r="AH101" s="132"/>
      <c r="AI101" s="132"/>
      <c r="AJ101" s="132"/>
      <c r="AK101" s="133"/>
      <c r="AL101" s="129">
        <v>0</v>
      </c>
      <c r="AM101" s="130"/>
      <c r="AN101" s="130"/>
      <c r="AO101" s="130"/>
      <c r="AP101" s="130"/>
      <c r="AQ101" s="130"/>
      <c r="AR101" s="130"/>
      <c r="AS101" s="130"/>
      <c r="AT101" s="130"/>
      <c r="AU101" s="130"/>
      <c r="AV101" s="130"/>
      <c r="AW101" s="130"/>
      <c r="AX101" s="130"/>
      <c r="AY101" s="130"/>
      <c r="AZ101" s="130"/>
      <c r="BA101" s="130"/>
      <c r="BB101" s="130"/>
      <c r="BC101" s="130"/>
      <c r="BD101" s="130"/>
      <c r="BE101" s="131"/>
      <c r="BF101" s="129">
        <v>0</v>
      </c>
      <c r="BG101" s="130"/>
      <c r="BH101" s="130"/>
      <c r="BI101" s="130"/>
      <c r="BJ101" s="130"/>
      <c r="BK101" s="130"/>
      <c r="BL101" s="130"/>
      <c r="BM101" s="130"/>
      <c r="BN101" s="130"/>
      <c r="BO101" s="130"/>
      <c r="BP101" s="130"/>
      <c r="BQ101" s="130"/>
      <c r="BR101" s="130"/>
      <c r="BS101" s="130"/>
      <c r="BT101" s="130"/>
      <c r="BU101" s="130"/>
      <c r="BV101" s="130"/>
      <c r="BW101" s="130"/>
      <c r="BX101" s="130"/>
      <c r="BY101" s="130"/>
      <c r="BZ101" s="130"/>
      <c r="CA101" s="131"/>
      <c r="CB101" s="129">
        <v>0</v>
      </c>
      <c r="CC101" s="130"/>
      <c r="CD101" s="130"/>
      <c r="CE101" s="130"/>
      <c r="CF101" s="130"/>
      <c r="CG101" s="130"/>
      <c r="CH101" s="130"/>
      <c r="CI101" s="130"/>
      <c r="CJ101" s="130"/>
      <c r="CK101" s="130"/>
      <c r="CL101" s="130"/>
      <c r="CM101" s="130"/>
      <c r="CN101" s="130"/>
      <c r="CO101" s="130"/>
      <c r="CP101" s="130"/>
      <c r="CQ101" s="130"/>
      <c r="CR101" s="130"/>
      <c r="CS101" s="130"/>
      <c r="CT101" s="130"/>
      <c r="CU101" s="130"/>
      <c r="CV101" s="130"/>
      <c r="CW101" s="131"/>
      <c r="CX101" s="129">
        <v>0</v>
      </c>
      <c r="CY101" s="130"/>
      <c r="CZ101" s="130"/>
      <c r="DA101" s="130"/>
      <c r="DB101" s="130"/>
      <c r="DC101" s="130"/>
      <c r="DD101" s="130"/>
      <c r="DE101" s="130"/>
      <c r="DF101" s="130"/>
      <c r="DG101" s="130"/>
      <c r="DH101" s="130"/>
      <c r="DI101" s="130"/>
      <c r="DJ101" s="130"/>
      <c r="DK101" s="130"/>
      <c r="DL101" s="130"/>
      <c r="DM101" s="130"/>
      <c r="DN101" s="130"/>
      <c r="DO101" s="130"/>
      <c r="DP101" s="130"/>
      <c r="DQ101" s="130"/>
      <c r="DR101" s="130"/>
      <c r="DS101" s="131"/>
      <c r="DT101" s="129">
        <v>0</v>
      </c>
      <c r="DU101" s="130"/>
      <c r="DV101" s="130"/>
      <c r="DW101" s="130"/>
      <c r="DX101" s="130"/>
      <c r="DY101" s="130"/>
      <c r="DZ101" s="130"/>
      <c r="EA101" s="130"/>
      <c r="EB101" s="130"/>
      <c r="EC101" s="130"/>
      <c r="ED101" s="130"/>
      <c r="EE101" s="130"/>
      <c r="EF101" s="130"/>
      <c r="EG101" s="130"/>
      <c r="EH101" s="130"/>
      <c r="EI101" s="130"/>
      <c r="EJ101" s="130"/>
      <c r="EK101" s="130"/>
      <c r="EL101" s="130"/>
      <c r="EM101" s="130"/>
      <c r="EN101" s="130"/>
      <c r="EO101" s="131"/>
      <c r="EP101" s="129">
        <v>0</v>
      </c>
      <c r="EQ101" s="130"/>
      <c r="ER101" s="130"/>
      <c r="ES101" s="130"/>
      <c r="ET101" s="130"/>
      <c r="EU101" s="130"/>
      <c r="EV101" s="130"/>
      <c r="EW101" s="130"/>
      <c r="EX101" s="130"/>
      <c r="EY101" s="130"/>
      <c r="EZ101" s="130"/>
      <c r="FA101" s="130"/>
      <c r="FB101" s="130"/>
      <c r="FC101" s="130"/>
      <c r="FD101" s="130"/>
      <c r="FE101" s="130"/>
      <c r="FF101" s="130"/>
      <c r="FG101" s="130"/>
      <c r="FH101" s="130"/>
      <c r="FI101" s="130"/>
      <c r="FJ101" s="130"/>
      <c r="FK101" s="131"/>
    </row>
  </sheetData>
  <mergeCells count="499">
    <mergeCell ref="DY50:EK50"/>
    <mergeCell ref="EL50:EX50"/>
    <mergeCell ref="EY50:FK50"/>
    <mergeCell ref="EP72:FK72"/>
    <mergeCell ref="EP73:FK73"/>
    <mergeCell ref="DY51:EK51"/>
    <mergeCell ref="EL51:EX51"/>
    <mergeCell ref="DL59:EK59"/>
    <mergeCell ref="EL59:FK59"/>
    <mergeCell ref="DL61:EK61"/>
    <mergeCell ref="EP74:FK74"/>
    <mergeCell ref="EP75:FK75"/>
    <mergeCell ref="EP76:FK76"/>
    <mergeCell ref="EP77:FK77"/>
    <mergeCell ref="EY51:FK51"/>
    <mergeCell ref="AL51:AX51"/>
    <mergeCell ref="AY51:BK51"/>
    <mergeCell ref="BL51:BX51"/>
    <mergeCell ref="BY51:CK51"/>
    <mergeCell ref="CL51:CX51"/>
    <mergeCell ref="DL51:DX51"/>
    <mergeCell ref="CY51:DK51"/>
    <mergeCell ref="B48:AK48"/>
    <mergeCell ref="AL48:AX48"/>
    <mergeCell ref="EL49:EX49"/>
    <mergeCell ref="EY49:FK49"/>
    <mergeCell ref="DY48:EK48"/>
    <mergeCell ref="EL48:EX48"/>
    <mergeCell ref="EY48:FK48"/>
    <mergeCell ref="AL49:AX49"/>
    <mergeCell ref="AY49:BK49"/>
    <mergeCell ref="BL49:BX49"/>
    <mergeCell ref="B51:AK51"/>
    <mergeCell ref="DY49:EK49"/>
    <mergeCell ref="BY50:CK50"/>
    <mergeCell ref="CL50:CX50"/>
    <mergeCell ref="CY50:DK50"/>
    <mergeCell ref="DL50:DX50"/>
    <mergeCell ref="B50:AK50"/>
    <mergeCell ref="AL50:AX50"/>
    <mergeCell ref="AY50:BK50"/>
    <mergeCell ref="BL50:BX50"/>
    <mergeCell ref="B49:AK49"/>
    <mergeCell ref="DL47:DX47"/>
    <mergeCell ref="BY49:CK49"/>
    <mergeCell ref="CL49:CX49"/>
    <mergeCell ref="DL49:DX49"/>
    <mergeCell ref="CY49:DK49"/>
    <mergeCell ref="CY47:DK47"/>
    <mergeCell ref="B47:AK47"/>
    <mergeCell ref="CY48:DK48"/>
    <mergeCell ref="DL48:DX48"/>
    <mergeCell ref="EY47:FK47"/>
    <mergeCell ref="DY46:EK46"/>
    <mergeCell ref="EL46:EX46"/>
    <mergeCell ref="EY46:FK46"/>
    <mergeCell ref="CY46:DK46"/>
    <mergeCell ref="DL46:DX46"/>
    <mergeCell ref="AY48:BK48"/>
    <mergeCell ref="BL48:BX48"/>
    <mergeCell ref="BY48:CK48"/>
    <mergeCell ref="CL48:CX48"/>
    <mergeCell ref="AL47:AX47"/>
    <mergeCell ref="AY47:BK47"/>
    <mergeCell ref="BL47:BX47"/>
    <mergeCell ref="BY47:CK47"/>
    <mergeCell ref="CL47:CX47"/>
    <mergeCell ref="EL45:EX45"/>
    <mergeCell ref="DY47:EK47"/>
    <mergeCell ref="EL47:EX47"/>
    <mergeCell ref="EY45:FK45"/>
    <mergeCell ref="B46:AK46"/>
    <mergeCell ref="AL46:AX46"/>
    <mergeCell ref="AY46:BK46"/>
    <mergeCell ref="BL46:BX46"/>
    <mergeCell ref="BY46:CK46"/>
    <mergeCell ref="CL46:CX46"/>
    <mergeCell ref="EY44:FK44"/>
    <mergeCell ref="A45:AK45"/>
    <mergeCell ref="AL45:AX45"/>
    <mergeCell ref="AY45:BK45"/>
    <mergeCell ref="BL45:BX45"/>
    <mergeCell ref="BY45:CK45"/>
    <mergeCell ref="CL45:CX45"/>
    <mergeCell ref="CY45:DK45"/>
    <mergeCell ref="DL45:DX45"/>
    <mergeCell ref="DY45:EK45"/>
    <mergeCell ref="DY44:EK44"/>
    <mergeCell ref="EL44:EX44"/>
    <mergeCell ref="AY44:BK44"/>
    <mergeCell ref="BL44:BX44"/>
    <mergeCell ref="BY44:CK44"/>
    <mergeCell ref="CL44:CX44"/>
    <mergeCell ref="A42:AK44"/>
    <mergeCell ref="AL42:FK42"/>
    <mergeCell ref="AL43:BK43"/>
    <mergeCell ref="BL43:CK43"/>
    <mergeCell ref="CL43:DK43"/>
    <mergeCell ref="DL43:EK43"/>
    <mergeCell ref="EL43:FK43"/>
    <mergeCell ref="AL44:AX44"/>
    <mergeCell ref="CY44:DK44"/>
    <mergeCell ref="DL44:DX44"/>
    <mergeCell ref="B38:AK38"/>
    <mergeCell ref="AL38:BK38"/>
    <mergeCell ref="BL38:CK38"/>
    <mergeCell ref="CL38:DK38"/>
    <mergeCell ref="DL37:EK37"/>
    <mergeCell ref="EL37:FK37"/>
    <mergeCell ref="DL38:EK38"/>
    <mergeCell ref="EL38:FK38"/>
    <mergeCell ref="B36:AK36"/>
    <mergeCell ref="AL36:BK36"/>
    <mergeCell ref="B37:AK37"/>
    <mergeCell ref="AL37:BK37"/>
    <mergeCell ref="BL37:CK37"/>
    <mergeCell ref="CL37:DK37"/>
    <mergeCell ref="BL36:CK36"/>
    <mergeCell ref="CL36:DK36"/>
    <mergeCell ref="DL34:EK34"/>
    <mergeCell ref="EL34:FK34"/>
    <mergeCell ref="DL35:EK35"/>
    <mergeCell ref="EL35:FK35"/>
    <mergeCell ref="DL36:EK36"/>
    <mergeCell ref="EL36:FK36"/>
    <mergeCell ref="B35:AK35"/>
    <mergeCell ref="AL35:BK35"/>
    <mergeCell ref="BL35:CK35"/>
    <mergeCell ref="CL35:DK35"/>
    <mergeCell ref="B34:AK34"/>
    <mergeCell ref="AL34:BK34"/>
    <mergeCell ref="BL34:CK34"/>
    <mergeCell ref="CL34:DK34"/>
    <mergeCell ref="DL33:EK33"/>
    <mergeCell ref="EL33:FK33"/>
    <mergeCell ref="A32:AK32"/>
    <mergeCell ref="AL32:BK32"/>
    <mergeCell ref="BL32:CK32"/>
    <mergeCell ref="B33:AK33"/>
    <mergeCell ref="AL33:BK33"/>
    <mergeCell ref="BL33:CK33"/>
    <mergeCell ref="CL33:DK33"/>
    <mergeCell ref="CL32:DK32"/>
    <mergeCell ref="EL26:EX26"/>
    <mergeCell ref="A30:AK31"/>
    <mergeCell ref="AL30:FK30"/>
    <mergeCell ref="AL31:BK31"/>
    <mergeCell ref="BL31:CK31"/>
    <mergeCell ref="CL31:DK31"/>
    <mergeCell ref="DL31:EK31"/>
    <mergeCell ref="EL31:FK31"/>
    <mergeCell ref="BL26:BX26"/>
    <mergeCell ref="BY26:CK26"/>
    <mergeCell ref="EY24:FK24"/>
    <mergeCell ref="DY22:EK22"/>
    <mergeCell ref="DY23:EK23"/>
    <mergeCell ref="DY24:EK24"/>
    <mergeCell ref="DY19:EK19"/>
    <mergeCell ref="DL32:EK32"/>
    <mergeCell ref="EL32:FK32"/>
    <mergeCell ref="EY25:FK25"/>
    <mergeCell ref="EY26:FK26"/>
    <mergeCell ref="DY26:EK26"/>
    <mergeCell ref="EL22:EX22"/>
    <mergeCell ref="EL23:EX23"/>
    <mergeCell ref="EL24:EX24"/>
    <mergeCell ref="EL25:EX25"/>
    <mergeCell ref="EL19:EX19"/>
    <mergeCell ref="EY19:FK19"/>
    <mergeCell ref="EL20:EX20"/>
    <mergeCell ref="EY20:FK20"/>
    <mergeCell ref="EY21:FK21"/>
    <mergeCell ref="EY23:FK23"/>
    <mergeCell ref="B10:AK10"/>
    <mergeCell ref="AL10:BK10"/>
    <mergeCell ref="BL10:CK10"/>
    <mergeCell ref="AL21:AX21"/>
    <mergeCell ref="AY21:BK21"/>
    <mergeCell ref="A17:AK19"/>
    <mergeCell ref="AY20:BK20"/>
    <mergeCell ref="AL18:BK18"/>
    <mergeCell ref="BL18:CK18"/>
    <mergeCell ref="B11:AK11"/>
    <mergeCell ref="CL10:DK10"/>
    <mergeCell ref="DL10:EK10"/>
    <mergeCell ref="B12:AK12"/>
    <mergeCell ref="DL20:DX20"/>
    <mergeCell ref="DY20:EK20"/>
    <mergeCell ref="DY21:EK21"/>
    <mergeCell ref="AL19:AX19"/>
    <mergeCell ref="AY19:BK19"/>
    <mergeCell ref="AL20:AX20"/>
    <mergeCell ref="DL12:EK12"/>
    <mergeCell ref="CL21:CX21"/>
    <mergeCell ref="CY25:DK25"/>
    <mergeCell ref="CL26:CX26"/>
    <mergeCell ref="CY26:DK26"/>
    <mergeCell ref="DL19:DX19"/>
    <mergeCell ref="CY19:DK19"/>
    <mergeCell ref="CL20:CX20"/>
    <mergeCell ref="CY20:DK20"/>
    <mergeCell ref="CY21:DK21"/>
    <mergeCell ref="CL22:CX22"/>
    <mergeCell ref="CY22:DK22"/>
    <mergeCell ref="CL23:CX23"/>
    <mergeCell ref="CY23:DK23"/>
    <mergeCell ref="CL24:CX24"/>
    <mergeCell ref="CY24:DK24"/>
    <mergeCell ref="CL25:CX25"/>
    <mergeCell ref="BY22:CK22"/>
    <mergeCell ref="BY23:CK23"/>
    <mergeCell ref="BY24:CK24"/>
    <mergeCell ref="BY25:CK25"/>
    <mergeCell ref="BY19:CK19"/>
    <mergeCell ref="BY20:CK20"/>
    <mergeCell ref="BY21:CK21"/>
    <mergeCell ref="CL19:CX19"/>
    <mergeCell ref="AY25:BK25"/>
    <mergeCell ref="AL26:AX26"/>
    <mergeCell ref="AY26:BK26"/>
    <mergeCell ref="BL19:BX19"/>
    <mergeCell ref="BL20:BX20"/>
    <mergeCell ref="BL21:BX21"/>
    <mergeCell ref="BL22:BX22"/>
    <mergeCell ref="BL23:BX23"/>
    <mergeCell ref="BL24:BX24"/>
    <mergeCell ref="BL25:BX25"/>
    <mergeCell ref="AY22:BK22"/>
    <mergeCell ref="AL23:AX23"/>
    <mergeCell ref="AY23:BK23"/>
    <mergeCell ref="AL24:AX24"/>
    <mergeCell ref="AY24:BK24"/>
    <mergeCell ref="B24:AK24"/>
    <mergeCell ref="B25:AK25"/>
    <mergeCell ref="B26:AK26"/>
    <mergeCell ref="AL22:AX22"/>
    <mergeCell ref="AL25:AX25"/>
    <mergeCell ref="A20:AK20"/>
    <mergeCell ref="B21:AK21"/>
    <mergeCell ref="B22:AK22"/>
    <mergeCell ref="B23:AK23"/>
    <mergeCell ref="EL18:FK18"/>
    <mergeCell ref="A2:FK2"/>
    <mergeCell ref="A7:AK7"/>
    <mergeCell ref="AL7:BK7"/>
    <mergeCell ref="BL7:CK7"/>
    <mergeCell ref="CL7:DK7"/>
    <mergeCell ref="DL7:EK7"/>
    <mergeCell ref="EL7:FK7"/>
    <mergeCell ref="AL6:BK6"/>
    <mergeCell ref="BL6:CK6"/>
    <mergeCell ref="CL18:DK18"/>
    <mergeCell ref="DL18:EK18"/>
    <mergeCell ref="EL6:FK6"/>
    <mergeCell ref="AL5:FK5"/>
    <mergeCell ref="EL10:FK10"/>
    <mergeCell ref="EL12:FK12"/>
    <mergeCell ref="AL12:BK12"/>
    <mergeCell ref="BL12:CK12"/>
    <mergeCell ref="AL11:BK11"/>
    <mergeCell ref="BL11:CK11"/>
    <mergeCell ref="A5:AK6"/>
    <mergeCell ref="AL17:FK17"/>
    <mergeCell ref="CL6:DK6"/>
    <mergeCell ref="DL6:EK6"/>
    <mergeCell ref="AL8:BK8"/>
    <mergeCell ref="BL8:CK8"/>
    <mergeCell ref="CL8:DK8"/>
    <mergeCell ref="DL8:EK8"/>
    <mergeCell ref="EL8:FK8"/>
    <mergeCell ref="B8:AK8"/>
    <mergeCell ref="B9:AK9"/>
    <mergeCell ref="AL9:BK9"/>
    <mergeCell ref="BL9:CK9"/>
    <mergeCell ref="CL9:DK9"/>
    <mergeCell ref="DL9:EK9"/>
    <mergeCell ref="EL9:FK9"/>
    <mergeCell ref="CL11:DK11"/>
    <mergeCell ref="DL11:EK11"/>
    <mergeCell ref="EL11:FK11"/>
    <mergeCell ref="B13:AK13"/>
    <mergeCell ref="AL13:BK13"/>
    <mergeCell ref="BL13:CK13"/>
    <mergeCell ref="CL13:DK13"/>
    <mergeCell ref="DL13:EK13"/>
    <mergeCell ref="EL13:FK13"/>
    <mergeCell ref="EL58:FK58"/>
    <mergeCell ref="DL21:DX21"/>
    <mergeCell ref="DL22:DX22"/>
    <mergeCell ref="DL23:DX23"/>
    <mergeCell ref="DL24:DX24"/>
    <mergeCell ref="DL25:DX25"/>
    <mergeCell ref="DL26:DX26"/>
    <mergeCell ref="EY22:FK22"/>
    <mergeCell ref="DY25:EK25"/>
    <mergeCell ref="EL21:EX21"/>
    <mergeCell ref="EL60:FK60"/>
    <mergeCell ref="CL12:DK12"/>
    <mergeCell ref="BL59:CK59"/>
    <mergeCell ref="CL59:DK59"/>
    <mergeCell ref="A57:AK58"/>
    <mergeCell ref="AL57:FK57"/>
    <mergeCell ref="AL58:BK58"/>
    <mergeCell ref="BL58:CK58"/>
    <mergeCell ref="CL58:DK58"/>
    <mergeCell ref="DL58:EK58"/>
    <mergeCell ref="CL61:DK61"/>
    <mergeCell ref="B60:AK60"/>
    <mergeCell ref="AL60:BK60"/>
    <mergeCell ref="BL60:CK60"/>
    <mergeCell ref="CL60:DK60"/>
    <mergeCell ref="DL60:EK60"/>
    <mergeCell ref="CL62:DK62"/>
    <mergeCell ref="DL64:EK64"/>
    <mergeCell ref="EL64:FK64"/>
    <mergeCell ref="BL63:CK63"/>
    <mergeCell ref="CL63:DK63"/>
    <mergeCell ref="A59:AK59"/>
    <mergeCell ref="AL59:BK59"/>
    <mergeCell ref="B61:AK61"/>
    <mergeCell ref="AL61:BK61"/>
    <mergeCell ref="BL61:CK61"/>
    <mergeCell ref="EL61:FK61"/>
    <mergeCell ref="DL62:EK62"/>
    <mergeCell ref="EL62:FK62"/>
    <mergeCell ref="DL63:EK63"/>
    <mergeCell ref="EL63:FK63"/>
    <mergeCell ref="B63:AK63"/>
    <mergeCell ref="AL63:BK63"/>
    <mergeCell ref="B62:AK62"/>
    <mergeCell ref="AL62:BK62"/>
    <mergeCell ref="BL62:CK62"/>
    <mergeCell ref="B65:AK65"/>
    <mergeCell ref="AL65:BK65"/>
    <mergeCell ref="BL65:CK65"/>
    <mergeCell ref="CL65:DK65"/>
    <mergeCell ref="B64:AK64"/>
    <mergeCell ref="AL64:BK64"/>
    <mergeCell ref="BL64:CK64"/>
    <mergeCell ref="CL64:DK64"/>
    <mergeCell ref="A69:AK70"/>
    <mergeCell ref="AL69:FK69"/>
    <mergeCell ref="AL70:BE70"/>
    <mergeCell ref="BF70:CA70"/>
    <mergeCell ref="CB70:CW70"/>
    <mergeCell ref="CX70:DS70"/>
    <mergeCell ref="DT70:EO70"/>
    <mergeCell ref="EP70:FK70"/>
    <mergeCell ref="DT72:EO72"/>
    <mergeCell ref="BF71:CA71"/>
    <mergeCell ref="CB71:CW71"/>
    <mergeCell ref="CX71:DS71"/>
    <mergeCell ref="DT71:EO71"/>
    <mergeCell ref="DL65:EK65"/>
    <mergeCell ref="EL65:FK65"/>
    <mergeCell ref="EP71:FK71"/>
    <mergeCell ref="BF73:CA73"/>
    <mergeCell ref="CB73:CW73"/>
    <mergeCell ref="CX73:DS73"/>
    <mergeCell ref="B72:AK72"/>
    <mergeCell ref="AL72:BE72"/>
    <mergeCell ref="BF72:CA72"/>
    <mergeCell ref="CB72:CW72"/>
    <mergeCell ref="CX72:DS72"/>
    <mergeCell ref="DT73:EO73"/>
    <mergeCell ref="BF75:CA75"/>
    <mergeCell ref="CB75:CW75"/>
    <mergeCell ref="CX75:DS75"/>
    <mergeCell ref="DT75:EO75"/>
    <mergeCell ref="A71:AK71"/>
    <mergeCell ref="AL71:BE71"/>
    <mergeCell ref="DT74:EO74"/>
    <mergeCell ref="B73:AK73"/>
    <mergeCell ref="AL73:BE73"/>
    <mergeCell ref="BF76:CA76"/>
    <mergeCell ref="CB76:CW76"/>
    <mergeCell ref="CX76:DS76"/>
    <mergeCell ref="DT76:EO76"/>
    <mergeCell ref="B74:AK74"/>
    <mergeCell ref="AL74:BE74"/>
    <mergeCell ref="BF74:CA74"/>
    <mergeCell ref="CB74:CW74"/>
    <mergeCell ref="CX74:DS74"/>
    <mergeCell ref="B75:AK75"/>
    <mergeCell ref="AL75:BE75"/>
    <mergeCell ref="A81:AK82"/>
    <mergeCell ref="AL81:FK81"/>
    <mergeCell ref="AL82:BK82"/>
    <mergeCell ref="BL82:CK82"/>
    <mergeCell ref="CL82:DK82"/>
    <mergeCell ref="DL82:EK82"/>
    <mergeCell ref="B76:AK76"/>
    <mergeCell ref="AL76:BE76"/>
    <mergeCell ref="EL82:FK82"/>
    <mergeCell ref="B77:AK77"/>
    <mergeCell ref="AL77:BE77"/>
    <mergeCell ref="DL84:EK84"/>
    <mergeCell ref="EL84:FK84"/>
    <mergeCell ref="BL83:CK83"/>
    <mergeCell ref="CL83:DK83"/>
    <mergeCell ref="CX77:DS77"/>
    <mergeCell ref="DT77:EO77"/>
    <mergeCell ref="BF77:CA77"/>
    <mergeCell ref="CB77:CW77"/>
    <mergeCell ref="DL83:EK83"/>
    <mergeCell ref="EL83:FK83"/>
    <mergeCell ref="A83:AK83"/>
    <mergeCell ref="AL83:BK83"/>
    <mergeCell ref="B85:AK85"/>
    <mergeCell ref="AL85:BK85"/>
    <mergeCell ref="BL85:CK85"/>
    <mergeCell ref="CL85:DK85"/>
    <mergeCell ref="B84:AK84"/>
    <mergeCell ref="AL84:BK84"/>
    <mergeCell ref="BL84:CK84"/>
    <mergeCell ref="CL84:DK84"/>
    <mergeCell ref="B86:AK86"/>
    <mergeCell ref="AL86:BK86"/>
    <mergeCell ref="BL86:CK86"/>
    <mergeCell ref="CL86:DK86"/>
    <mergeCell ref="BL87:CK87"/>
    <mergeCell ref="CL87:DK87"/>
    <mergeCell ref="B87:AK87"/>
    <mergeCell ref="AL87:BK87"/>
    <mergeCell ref="DL85:EK85"/>
    <mergeCell ref="EL85:FK85"/>
    <mergeCell ref="DL86:EK86"/>
    <mergeCell ref="EL86:FK86"/>
    <mergeCell ref="DL87:EK87"/>
    <mergeCell ref="EL87:FK87"/>
    <mergeCell ref="B88:AK88"/>
    <mergeCell ref="AL88:BK88"/>
    <mergeCell ref="BL88:CK88"/>
    <mergeCell ref="CL88:DK88"/>
    <mergeCell ref="DL88:EK88"/>
    <mergeCell ref="EL88:FK88"/>
    <mergeCell ref="DT94:EO94"/>
    <mergeCell ref="EP94:FK94"/>
    <mergeCell ref="B89:AK89"/>
    <mergeCell ref="AL89:BK89"/>
    <mergeCell ref="BL89:CK89"/>
    <mergeCell ref="CL89:DK89"/>
    <mergeCell ref="DL89:EK89"/>
    <mergeCell ref="EL89:FK89"/>
    <mergeCell ref="BF95:CA95"/>
    <mergeCell ref="CB95:CW95"/>
    <mergeCell ref="CX95:DS95"/>
    <mergeCell ref="DT95:EO95"/>
    <mergeCell ref="A93:AK94"/>
    <mergeCell ref="AL93:FK93"/>
    <mergeCell ref="AL94:BE94"/>
    <mergeCell ref="BF94:CA94"/>
    <mergeCell ref="CB94:CW94"/>
    <mergeCell ref="CX94:DS94"/>
    <mergeCell ref="EP95:FK95"/>
    <mergeCell ref="B96:AK96"/>
    <mergeCell ref="AL96:BE96"/>
    <mergeCell ref="BF96:CA96"/>
    <mergeCell ref="CB96:CW96"/>
    <mergeCell ref="CX96:DS96"/>
    <mergeCell ref="DT96:EO96"/>
    <mergeCell ref="EP96:FK96"/>
    <mergeCell ref="A95:AK95"/>
    <mergeCell ref="AL95:BE95"/>
    <mergeCell ref="DT98:EO98"/>
    <mergeCell ref="EP98:FK98"/>
    <mergeCell ref="B97:AK97"/>
    <mergeCell ref="AL97:BE97"/>
    <mergeCell ref="BF97:CA97"/>
    <mergeCell ref="CB97:CW97"/>
    <mergeCell ref="CX97:DS97"/>
    <mergeCell ref="DT97:EO97"/>
    <mergeCell ref="BF99:CA99"/>
    <mergeCell ref="CB99:CW99"/>
    <mergeCell ref="CX99:DS99"/>
    <mergeCell ref="DT99:EO99"/>
    <mergeCell ref="EP97:FK97"/>
    <mergeCell ref="B98:AK98"/>
    <mergeCell ref="AL98:BE98"/>
    <mergeCell ref="BF98:CA98"/>
    <mergeCell ref="CB98:CW98"/>
    <mergeCell ref="CX98:DS98"/>
    <mergeCell ref="EP99:FK99"/>
    <mergeCell ref="B100:AK100"/>
    <mergeCell ref="AL100:BE100"/>
    <mergeCell ref="BF100:CA100"/>
    <mergeCell ref="CB100:CW100"/>
    <mergeCell ref="CX100:DS100"/>
    <mergeCell ref="DT100:EO100"/>
    <mergeCell ref="EP100:FK100"/>
    <mergeCell ref="B99:AK99"/>
    <mergeCell ref="AL99:BE99"/>
    <mergeCell ref="CX101:DS101"/>
    <mergeCell ref="DT101:EO101"/>
    <mergeCell ref="EP101:FK101"/>
    <mergeCell ref="B101:AK101"/>
    <mergeCell ref="AL101:BE101"/>
    <mergeCell ref="BF101:CA101"/>
    <mergeCell ref="CB101:CW101"/>
  </mergeCells>
  <printOptions/>
  <pageMargins left="0.3937007874015748" right="0.31496062992125984" top="0.7086614173228347" bottom="0.3937007874015748" header="0.1968503937007874" footer="0.1968503937007874"/>
  <pageSetup horizontalDpi="600" verticalDpi="600" orientation="landscape" paperSize="9" scale="88" r:id="rId1"/>
  <headerFooter alignWithMargins="0">
    <oddHeader>&amp;L&amp;8Подготовлено с использованием системы Web-Своды.</oddHeader>
  </headerFooter>
  <rowBreaks count="3" manualBreakCount="3">
    <brk id="27" max="166" man="1"/>
    <brk id="54" max="166" man="1"/>
    <brk id="78" max="166" man="1"/>
  </rowBreaks>
  <colBreaks count="1" manualBreakCount="1">
    <brk id="167" max="100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FK62"/>
  <sheetViews>
    <sheetView view="pageBreakPreview" zoomScaleSheetLayoutView="100" workbookViewId="0" topLeftCell="A43">
      <selection activeCell="FJ70" sqref="FJ70"/>
    </sheetView>
  </sheetViews>
  <sheetFormatPr defaultColWidth="9.00390625" defaultRowHeight="12.75"/>
  <cols>
    <col min="1" max="16384" width="0.875" style="3" customWidth="1"/>
  </cols>
  <sheetData>
    <row r="1" ht="3" customHeight="1"/>
    <row r="2" spans="1:167" ht="15" customHeight="1">
      <c r="A2" s="32" t="s">
        <v>2634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  <c r="BT2" s="32"/>
      <c r="BU2" s="32"/>
      <c r="BV2" s="32"/>
      <c r="BW2" s="32"/>
      <c r="BX2" s="32"/>
      <c r="BY2" s="32"/>
      <c r="BZ2" s="32"/>
      <c r="CA2" s="32"/>
      <c r="CB2" s="32"/>
      <c r="CC2" s="32"/>
      <c r="CD2" s="32"/>
      <c r="CE2" s="32"/>
      <c r="CF2" s="32"/>
      <c r="CG2" s="32"/>
      <c r="CH2" s="32"/>
      <c r="CI2" s="32"/>
      <c r="CJ2" s="32"/>
      <c r="CK2" s="32"/>
      <c r="CL2" s="32"/>
      <c r="CM2" s="32"/>
      <c r="CN2" s="32"/>
      <c r="CO2" s="32"/>
      <c r="CP2" s="32"/>
      <c r="CQ2" s="32"/>
      <c r="CR2" s="32"/>
      <c r="CS2" s="32"/>
      <c r="CT2" s="32"/>
      <c r="CU2" s="32"/>
      <c r="CV2" s="32"/>
      <c r="CW2" s="32"/>
      <c r="CX2" s="32"/>
      <c r="CY2" s="32"/>
      <c r="CZ2" s="32"/>
      <c r="DA2" s="32"/>
      <c r="DB2" s="32"/>
      <c r="DC2" s="32"/>
      <c r="DD2" s="32"/>
      <c r="DE2" s="32"/>
      <c r="DF2" s="32"/>
      <c r="DG2" s="32"/>
      <c r="DH2" s="32"/>
      <c r="DI2" s="32"/>
      <c r="DJ2" s="32"/>
      <c r="DK2" s="32"/>
      <c r="DL2" s="32"/>
      <c r="DM2" s="32"/>
      <c r="DN2" s="32"/>
      <c r="DO2" s="32"/>
      <c r="DP2" s="32"/>
      <c r="DQ2" s="32"/>
      <c r="DR2" s="32"/>
      <c r="DS2" s="32"/>
      <c r="DT2" s="32"/>
      <c r="DU2" s="32"/>
      <c r="DV2" s="32"/>
      <c r="DW2" s="32"/>
      <c r="DX2" s="32"/>
      <c r="DY2" s="32"/>
      <c r="DZ2" s="32"/>
      <c r="EA2" s="32"/>
      <c r="EB2" s="32"/>
      <c r="EC2" s="32"/>
      <c r="ED2" s="32"/>
      <c r="EE2" s="32"/>
      <c r="EF2" s="32"/>
      <c r="EG2" s="32"/>
      <c r="EH2" s="32"/>
      <c r="EI2" s="32"/>
      <c r="EJ2" s="32"/>
      <c r="EK2" s="32"/>
      <c r="EL2" s="32"/>
      <c r="EM2" s="32"/>
      <c r="EN2" s="32"/>
      <c r="EO2" s="32"/>
      <c r="EP2" s="32"/>
      <c r="EQ2" s="32"/>
      <c r="ER2" s="32"/>
      <c r="ES2" s="32"/>
      <c r="ET2" s="32"/>
      <c r="EU2" s="32"/>
      <c r="EV2" s="32"/>
      <c r="EW2" s="32"/>
      <c r="EX2" s="32"/>
      <c r="EY2" s="32"/>
      <c r="EZ2" s="32"/>
      <c r="FA2" s="32"/>
      <c r="FB2" s="32"/>
      <c r="FC2" s="32"/>
      <c r="FD2" s="32"/>
      <c r="FE2" s="32"/>
      <c r="FF2" s="32"/>
      <c r="FG2" s="32"/>
      <c r="FH2" s="32"/>
      <c r="FI2" s="32"/>
      <c r="FJ2" s="32"/>
      <c r="FK2" s="32"/>
    </row>
    <row r="3" spans="1:167" ht="15" customHeight="1">
      <c r="A3" s="32" t="s">
        <v>2635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2"/>
      <c r="AB3" s="32"/>
      <c r="AC3" s="32"/>
      <c r="AD3" s="32"/>
      <c r="AE3" s="32"/>
      <c r="AF3" s="32"/>
      <c r="AG3" s="32"/>
      <c r="AH3" s="32"/>
      <c r="AI3" s="32"/>
      <c r="AJ3" s="32"/>
      <c r="AK3" s="32"/>
      <c r="AL3" s="32"/>
      <c r="AM3" s="32"/>
      <c r="AN3" s="32"/>
      <c r="AO3" s="32"/>
      <c r="AP3" s="32"/>
      <c r="AQ3" s="32"/>
      <c r="AR3" s="32"/>
      <c r="AS3" s="32"/>
      <c r="AT3" s="32"/>
      <c r="AU3" s="32"/>
      <c r="AV3" s="32"/>
      <c r="AW3" s="32"/>
      <c r="AX3" s="32"/>
      <c r="AY3" s="32"/>
      <c r="AZ3" s="32"/>
      <c r="BA3" s="32"/>
      <c r="BB3" s="32"/>
      <c r="BC3" s="32"/>
      <c r="BD3" s="32"/>
      <c r="BE3" s="32"/>
      <c r="BF3" s="32"/>
      <c r="BG3" s="32"/>
      <c r="BH3" s="32"/>
      <c r="BI3" s="32"/>
      <c r="BJ3" s="32"/>
      <c r="BK3" s="32"/>
      <c r="BL3" s="32"/>
      <c r="BM3" s="32"/>
      <c r="BN3" s="32"/>
      <c r="BO3" s="32"/>
      <c r="BP3" s="32"/>
      <c r="BQ3" s="32"/>
      <c r="BR3" s="32"/>
      <c r="BS3" s="32"/>
      <c r="BT3" s="32"/>
      <c r="BU3" s="32"/>
      <c r="BV3" s="32"/>
      <c r="BW3" s="32"/>
      <c r="BX3" s="32"/>
      <c r="BY3" s="32"/>
      <c r="BZ3" s="32"/>
      <c r="CA3" s="32"/>
      <c r="CB3" s="32"/>
      <c r="CC3" s="32"/>
      <c r="CD3" s="32"/>
      <c r="CE3" s="32"/>
      <c r="CF3" s="32"/>
      <c r="CG3" s="32"/>
      <c r="CH3" s="32"/>
      <c r="CI3" s="32"/>
      <c r="CJ3" s="32"/>
      <c r="CK3" s="32"/>
      <c r="CL3" s="32"/>
      <c r="CM3" s="32"/>
      <c r="CN3" s="32"/>
      <c r="CO3" s="32"/>
      <c r="CP3" s="32"/>
      <c r="CQ3" s="32"/>
      <c r="CR3" s="32"/>
      <c r="CS3" s="32"/>
      <c r="CT3" s="32"/>
      <c r="CU3" s="32"/>
      <c r="CV3" s="32"/>
      <c r="CW3" s="32"/>
      <c r="CX3" s="32"/>
      <c r="CY3" s="32"/>
      <c r="CZ3" s="32"/>
      <c r="DA3" s="32"/>
      <c r="DB3" s="32"/>
      <c r="DC3" s="32"/>
      <c r="DD3" s="32"/>
      <c r="DE3" s="32"/>
      <c r="DF3" s="32"/>
      <c r="DG3" s="32"/>
      <c r="DH3" s="32"/>
      <c r="DI3" s="32"/>
      <c r="DJ3" s="32"/>
      <c r="DK3" s="32"/>
      <c r="DL3" s="32"/>
      <c r="DM3" s="32"/>
      <c r="DN3" s="32"/>
      <c r="DO3" s="32"/>
      <c r="DP3" s="32"/>
      <c r="DQ3" s="32"/>
      <c r="DR3" s="32"/>
      <c r="DS3" s="32"/>
      <c r="DT3" s="32"/>
      <c r="DU3" s="32"/>
      <c r="DV3" s="32"/>
      <c r="DW3" s="32"/>
      <c r="DX3" s="32"/>
      <c r="DY3" s="32"/>
      <c r="DZ3" s="32"/>
      <c r="EA3" s="32"/>
      <c r="EB3" s="32"/>
      <c r="EC3" s="32"/>
      <c r="ED3" s="32"/>
      <c r="EE3" s="32"/>
      <c r="EF3" s="32"/>
      <c r="EG3" s="32"/>
      <c r="EH3" s="32"/>
      <c r="EI3" s="32"/>
      <c r="EJ3" s="32"/>
      <c r="EK3" s="32"/>
      <c r="EL3" s="32"/>
      <c r="EM3" s="32"/>
      <c r="EN3" s="32"/>
      <c r="EO3" s="32"/>
      <c r="EP3" s="32"/>
      <c r="EQ3" s="32"/>
      <c r="ER3" s="32"/>
      <c r="ES3" s="32"/>
      <c r="ET3" s="32"/>
      <c r="EU3" s="32"/>
      <c r="EV3" s="32"/>
      <c r="EW3" s="32"/>
      <c r="EX3" s="32"/>
      <c r="EY3" s="32"/>
      <c r="EZ3" s="32"/>
      <c r="FA3" s="32"/>
      <c r="FB3" s="32"/>
      <c r="FC3" s="32"/>
      <c r="FD3" s="32"/>
      <c r="FE3" s="32"/>
      <c r="FF3" s="32"/>
      <c r="FG3" s="32"/>
      <c r="FH3" s="32"/>
      <c r="FI3" s="32"/>
      <c r="FJ3" s="32"/>
      <c r="FK3" s="32"/>
    </row>
    <row r="4" ht="15">
      <c r="G4" s="32" t="s">
        <v>304</v>
      </c>
    </row>
    <row r="5" ht="3" customHeight="1"/>
    <row r="6" spans="1:167" s="45" customFormat="1" ht="12.75" customHeight="1">
      <c r="A6" s="108" t="s">
        <v>169</v>
      </c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09"/>
      <c r="AK6" s="110"/>
      <c r="AL6" s="114" t="s">
        <v>182</v>
      </c>
      <c r="AM6" s="115"/>
      <c r="AN6" s="115"/>
      <c r="AO6" s="115"/>
      <c r="AP6" s="115"/>
      <c r="AQ6" s="115"/>
      <c r="AR6" s="115"/>
      <c r="AS6" s="115"/>
      <c r="AT6" s="115"/>
      <c r="AU6" s="115"/>
      <c r="AV6" s="115"/>
      <c r="AW6" s="115"/>
      <c r="AX6" s="115"/>
      <c r="AY6" s="115"/>
      <c r="AZ6" s="115"/>
      <c r="BA6" s="115"/>
      <c r="BB6" s="115"/>
      <c r="BC6" s="115"/>
      <c r="BD6" s="115"/>
      <c r="BE6" s="115"/>
      <c r="BF6" s="115"/>
      <c r="BG6" s="115"/>
      <c r="BH6" s="115"/>
      <c r="BI6" s="115"/>
      <c r="BJ6" s="115"/>
      <c r="BK6" s="115"/>
      <c r="BL6" s="115"/>
      <c r="BM6" s="115"/>
      <c r="BN6" s="115"/>
      <c r="BO6" s="115"/>
      <c r="BP6" s="115"/>
      <c r="BQ6" s="115"/>
      <c r="BR6" s="115"/>
      <c r="BS6" s="115"/>
      <c r="BT6" s="115"/>
      <c r="BU6" s="115"/>
      <c r="BV6" s="115"/>
      <c r="BW6" s="115"/>
      <c r="BX6" s="115"/>
      <c r="BY6" s="115"/>
      <c r="BZ6" s="115"/>
      <c r="CA6" s="115"/>
      <c r="CB6" s="115"/>
      <c r="CC6" s="115"/>
      <c r="CD6" s="115"/>
      <c r="CE6" s="115"/>
      <c r="CF6" s="115"/>
      <c r="CG6" s="115"/>
      <c r="CH6" s="115"/>
      <c r="CI6" s="115"/>
      <c r="CJ6" s="115"/>
      <c r="CK6" s="115"/>
      <c r="CL6" s="115"/>
      <c r="CM6" s="115"/>
      <c r="CN6" s="115"/>
      <c r="CO6" s="115"/>
      <c r="CP6" s="115"/>
      <c r="CQ6" s="115"/>
      <c r="CR6" s="115"/>
      <c r="CS6" s="115"/>
      <c r="CT6" s="115"/>
      <c r="CU6" s="115"/>
      <c r="CV6" s="115"/>
      <c r="CW6" s="115"/>
      <c r="CX6" s="115"/>
      <c r="CY6" s="115"/>
      <c r="CZ6" s="115"/>
      <c r="DA6" s="115"/>
      <c r="DB6" s="115"/>
      <c r="DC6" s="115"/>
      <c r="DD6" s="115"/>
      <c r="DE6" s="115"/>
      <c r="DF6" s="115"/>
      <c r="DG6" s="115"/>
      <c r="DH6" s="115"/>
      <c r="DI6" s="115"/>
      <c r="DJ6" s="115"/>
      <c r="DK6" s="115"/>
      <c r="DL6" s="115"/>
      <c r="DM6" s="115"/>
      <c r="DN6" s="115"/>
      <c r="DO6" s="115"/>
      <c r="DP6" s="115"/>
      <c r="DQ6" s="115"/>
      <c r="DR6" s="115"/>
      <c r="DS6" s="115"/>
      <c r="DT6" s="115"/>
      <c r="DU6" s="115"/>
      <c r="DV6" s="115"/>
      <c r="DW6" s="115"/>
      <c r="DX6" s="115"/>
      <c r="DY6" s="115"/>
      <c r="DZ6" s="115"/>
      <c r="EA6" s="115"/>
      <c r="EB6" s="115"/>
      <c r="EC6" s="115"/>
      <c r="ED6" s="115"/>
      <c r="EE6" s="115"/>
      <c r="EF6" s="115"/>
      <c r="EG6" s="115"/>
      <c r="EH6" s="115"/>
      <c r="EI6" s="115"/>
      <c r="EJ6" s="115"/>
      <c r="EK6" s="115"/>
      <c r="EL6" s="115"/>
      <c r="EM6" s="115"/>
      <c r="EN6" s="115"/>
      <c r="EO6" s="115"/>
      <c r="EP6" s="115"/>
      <c r="EQ6" s="115"/>
      <c r="ER6" s="115"/>
      <c r="ES6" s="115"/>
      <c r="ET6" s="115"/>
      <c r="EU6" s="115"/>
      <c r="EV6" s="115"/>
      <c r="EW6" s="115"/>
      <c r="EX6" s="115"/>
      <c r="EY6" s="115"/>
      <c r="EZ6" s="115"/>
      <c r="FA6" s="115"/>
      <c r="FB6" s="115"/>
      <c r="FC6" s="115"/>
      <c r="FD6" s="115"/>
      <c r="FE6" s="115"/>
      <c r="FF6" s="115"/>
      <c r="FG6" s="115"/>
      <c r="FH6" s="115"/>
      <c r="FI6" s="115"/>
      <c r="FJ6" s="115"/>
      <c r="FK6" s="116"/>
    </row>
    <row r="7" spans="1:167" s="45" customFormat="1" ht="35.25" customHeight="1">
      <c r="A7" s="111"/>
      <c r="B7" s="112"/>
      <c r="C7" s="112"/>
      <c r="D7" s="112"/>
      <c r="E7" s="112"/>
      <c r="F7" s="112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2"/>
      <c r="AK7" s="113"/>
      <c r="AL7" s="114" t="s">
        <v>97</v>
      </c>
      <c r="AM7" s="115"/>
      <c r="AN7" s="115"/>
      <c r="AO7" s="115"/>
      <c r="AP7" s="115"/>
      <c r="AQ7" s="115"/>
      <c r="AR7" s="115"/>
      <c r="AS7" s="115"/>
      <c r="AT7" s="115"/>
      <c r="AU7" s="115"/>
      <c r="AV7" s="115"/>
      <c r="AW7" s="115"/>
      <c r="AX7" s="115"/>
      <c r="AY7" s="115"/>
      <c r="AZ7" s="115"/>
      <c r="BA7" s="115"/>
      <c r="BB7" s="115"/>
      <c r="BC7" s="115"/>
      <c r="BD7" s="115"/>
      <c r="BE7" s="115"/>
      <c r="BF7" s="115"/>
      <c r="BG7" s="115"/>
      <c r="BH7" s="115"/>
      <c r="BI7" s="115"/>
      <c r="BJ7" s="115"/>
      <c r="BK7" s="116"/>
      <c r="BL7" s="114" t="s">
        <v>238</v>
      </c>
      <c r="BM7" s="115"/>
      <c r="BN7" s="115"/>
      <c r="BO7" s="115"/>
      <c r="BP7" s="115"/>
      <c r="BQ7" s="115"/>
      <c r="BR7" s="115"/>
      <c r="BS7" s="115"/>
      <c r="BT7" s="115"/>
      <c r="BU7" s="115"/>
      <c r="BV7" s="115"/>
      <c r="BW7" s="115"/>
      <c r="BX7" s="115"/>
      <c r="BY7" s="115"/>
      <c r="BZ7" s="115"/>
      <c r="CA7" s="115"/>
      <c r="CB7" s="115"/>
      <c r="CC7" s="115"/>
      <c r="CD7" s="115"/>
      <c r="CE7" s="115"/>
      <c r="CF7" s="115"/>
      <c r="CG7" s="115"/>
      <c r="CH7" s="115"/>
      <c r="CI7" s="115"/>
      <c r="CJ7" s="115"/>
      <c r="CK7" s="116"/>
      <c r="CL7" s="114" t="s">
        <v>172</v>
      </c>
      <c r="CM7" s="115"/>
      <c r="CN7" s="115"/>
      <c r="CO7" s="115"/>
      <c r="CP7" s="115"/>
      <c r="CQ7" s="115"/>
      <c r="CR7" s="115"/>
      <c r="CS7" s="115"/>
      <c r="CT7" s="115"/>
      <c r="CU7" s="115"/>
      <c r="CV7" s="115"/>
      <c r="CW7" s="115"/>
      <c r="CX7" s="115"/>
      <c r="CY7" s="115"/>
      <c r="CZ7" s="115"/>
      <c r="DA7" s="115"/>
      <c r="DB7" s="115"/>
      <c r="DC7" s="115"/>
      <c r="DD7" s="115"/>
      <c r="DE7" s="115"/>
      <c r="DF7" s="115"/>
      <c r="DG7" s="115"/>
      <c r="DH7" s="115"/>
      <c r="DI7" s="115"/>
      <c r="DJ7" s="115"/>
      <c r="DK7" s="116"/>
      <c r="DL7" s="114" t="s">
        <v>239</v>
      </c>
      <c r="DM7" s="115"/>
      <c r="DN7" s="115"/>
      <c r="DO7" s="115"/>
      <c r="DP7" s="115"/>
      <c r="DQ7" s="115"/>
      <c r="DR7" s="115"/>
      <c r="DS7" s="115"/>
      <c r="DT7" s="115"/>
      <c r="DU7" s="115"/>
      <c r="DV7" s="115"/>
      <c r="DW7" s="115"/>
      <c r="DX7" s="115"/>
      <c r="DY7" s="115"/>
      <c r="DZ7" s="115"/>
      <c r="EA7" s="115"/>
      <c r="EB7" s="115"/>
      <c r="EC7" s="115"/>
      <c r="ED7" s="115"/>
      <c r="EE7" s="115"/>
      <c r="EF7" s="115"/>
      <c r="EG7" s="115"/>
      <c r="EH7" s="115"/>
      <c r="EI7" s="115"/>
      <c r="EJ7" s="115"/>
      <c r="EK7" s="116"/>
      <c r="EL7" s="114" t="s">
        <v>173</v>
      </c>
      <c r="EM7" s="115"/>
      <c r="EN7" s="115"/>
      <c r="EO7" s="115"/>
      <c r="EP7" s="115"/>
      <c r="EQ7" s="115"/>
      <c r="ER7" s="115"/>
      <c r="ES7" s="115"/>
      <c r="ET7" s="115"/>
      <c r="EU7" s="115"/>
      <c r="EV7" s="115"/>
      <c r="EW7" s="115"/>
      <c r="EX7" s="115"/>
      <c r="EY7" s="115"/>
      <c r="EZ7" s="115"/>
      <c r="FA7" s="115"/>
      <c r="FB7" s="115"/>
      <c r="FC7" s="115"/>
      <c r="FD7" s="115"/>
      <c r="FE7" s="115"/>
      <c r="FF7" s="115"/>
      <c r="FG7" s="115"/>
      <c r="FH7" s="115"/>
      <c r="FI7" s="115"/>
      <c r="FJ7" s="115"/>
      <c r="FK7" s="116"/>
    </row>
    <row r="8" spans="1:167" s="36" customFormat="1" ht="12">
      <c r="A8" s="144">
        <v>1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6"/>
      <c r="AL8" s="144">
        <v>2</v>
      </c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6"/>
      <c r="BL8" s="144">
        <v>3</v>
      </c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  <c r="CC8" s="145"/>
      <c r="CD8" s="145"/>
      <c r="CE8" s="145"/>
      <c r="CF8" s="145"/>
      <c r="CG8" s="145"/>
      <c r="CH8" s="145"/>
      <c r="CI8" s="145"/>
      <c r="CJ8" s="145"/>
      <c r="CK8" s="146"/>
      <c r="CL8" s="144">
        <v>4</v>
      </c>
      <c r="CM8" s="145"/>
      <c r="CN8" s="145"/>
      <c r="CO8" s="145"/>
      <c r="CP8" s="145"/>
      <c r="CQ8" s="145"/>
      <c r="CR8" s="145"/>
      <c r="CS8" s="145"/>
      <c r="CT8" s="145"/>
      <c r="CU8" s="145"/>
      <c r="CV8" s="145"/>
      <c r="CW8" s="145"/>
      <c r="CX8" s="145"/>
      <c r="CY8" s="145"/>
      <c r="CZ8" s="145"/>
      <c r="DA8" s="145"/>
      <c r="DB8" s="145"/>
      <c r="DC8" s="145"/>
      <c r="DD8" s="145"/>
      <c r="DE8" s="145"/>
      <c r="DF8" s="145"/>
      <c r="DG8" s="145"/>
      <c r="DH8" s="145"/>
      <c r="DI8" s="145"/>
      <c r="DJ8" s="145"/>
      <c r="DK8" s="146"/>
      <c r="DL8" s="144">
        <v>5</v>
      </c>
      <c r="DM8" s="145"/>
      <c r="DN8" s="145"/>
      <c r="DO8" s="145"/>
      <c r="DP8" s="145"/>
      <c r="DQ8" s="145"/>
      <c r="DR8" s="145"/>
      <c r="DS8" s="145"/>
      <c r="DT8" s="145"/>
      <c r="DU8" s="145"/>
      <c r="DV8" s="145"/>
      <c r="DW8" s="145"/>
      <c r="DX8" s="145"/>
      <c r="DY8" s="145"/>
      <c r="DZ8" s="145"/>
      <c r="EA8" s="145"/>
      <c r="EB8" s="145"/>
      <c r="EC8" s="145"/>
      <c r="ED8" s="145"/>
      <c r="EE8" s="145"/>
      <c r="EF8" s="145"/>
      <c r="EG8" s="145"/>
      <c r="EH8" s="145"/>
      <c r="EI8" s="145"/>
      <c r="EJ8" s="145"/>
      <c r="EK8" s="146"/>
      <c r="EL8" s="144">
        <v>6</v>
      </c>
      <c r="EM8" s="145"/>
      <c r="EN8" s="145"/>
      <c r="EO8" s="145"/>
      <c r="EP8" s="145"/>
      <c r="EQ8" s="145"/>
      <c r="ER8" s="145"/>
      <c r="ES8" s="145"/>
      <c r="ET8" s="145"/>
      <c r="EU8" s="145"/>
      <c r="EV8" s="145"/>
      <c r="EW8" s="145"/>
      <c r="EX8" s="145"/>
      <c r="EY8" s="145"/>
      <c r="EZ8" s="145"/>
      <c r="FA8" s="145"/>
      <c r="FB8" s="145"/>
      <c r="FC8" s="145"/>
      <c r="FD8" s="145"/>
      <c r="FE8" s="145"/>
      <c r="FF8" s="145"/>
      <c r="FG8" s="145"/>
      <c r="FH8" s="145"/>
      <c r="FI8" s="145"/>
      <c r="FJ8" s="145"/>
      <c r="FK8" s="146"/>
    </row>
    <row r="9" spans="1:167" s="36" customFormat="1" ht="25.5" customHeight="1">
      <c r="A9" s="49"/>
      <c r="B9" s="97" t="s">
        <v>174</v>
      </c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8"/>
      <c r="AL9" s="129">
        <v>303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0"/>
      <c r="BA9" s="130"/>
      <c r="BB9" s="130"/>
      <c r="BC9" s="130"/>
      <c r="BD9" s="130"/>
      <c r="BE9" s="130"/>
      <c r="BF9" s="130"/>
      <c r="BG9" s="130"/>
      <c r="BH9" s="130"/>
      <c r="BI9" s="130"/>
      <c r="BJ9" s="130"/>
      <c r="BK9" s="131"/>
      <c r="BL9" s="129">
        <v>303</v>
      </c>
      <c r="BM9" s="130"/>
      <c r="BN9" s="130"/>
      <c r="BO9" s="130"/>
      <c r="BP9" s="130"/>
      <c r="BQ9" s="130"/>
      <c r="BR9" s="130"/>
      <c r="BS9" s="130"/>
      <c r="BT9" s="130"/>
      <c r="BU9" s="130"/>
      <c r="BV9" s="130"/>
      <c r="BW9" s="130"/>
      <c r="BX9" s="130"/>
      <c r="BY9" s="130"/>
      <c r="BZ9" s="130"/>
      <c r="CA9" s="130"/>
      <c r="CB9" s="130"/>
      <c r="CC9" s="130"/>
      <c r="CD9" s="130"/>
      <c r="CE9" s="130"/>
      <c r="CF9" s="130"/>
      <c r="CG9" s="130"/>
      <c r="CH9" s="130"/>
      <c r="CI9" s="130"/>
      <c r="CJ9" s="130"/>
      <c r="CK9" s="131"/>
      <c r="CL9" s="129">
        <v>0</v>
      </c>
      <c r="CM9" s="130"/>
      <c r="CN9" s="130"/>
      <c r="CO9" s="130"/>
      <c r="CP9" s="130"/>
      <c r="CQ9" s="130"/>
      <c r="CR9" s="130"/>
      <c r="CS9" s="130"/>
      <c r="CT9" s="130"/>
      <c r="CU9" s="130"/>
      <c r="CV9" s="130"/>
      <c r="CW9" s="130"/>
      <c r="CX9" s="130"/>
      <c r="CY9" s="130"/>
      <c r="CZ9" s="130"/>
      <c r="DA9" s="130"/>
      <c r="DB9" s="130"/>
      <c r="DC9" s="130"/>
      <c r="DD9" s="130"/>
      <c r="DE9" s="130"/>
      <c r="DF9" s="130"/>
      <c r="DG9" s="130"/>
      <c r="DH9" s="130"/>
      <c r="DI9" s="130"/>
      <c r="DJ9" s="130"/>
      <c r="DK9" s="131"/>
      <c r="DL9" s="129">
        <v>0</v>
      </c>
      <c r="DM9" s="130"/>
      <c r="DN9" s="130"/>
      <c r="DO9" s="130"/>
      <c r="DP9" s="130"/>
      <c r="DQ9" s="130"/>
      <c r="DR9" s="130"/>
      <c r="DS9" s="130"/>
      <c r="DT9" s="130"/>
      <c r="DU9" s="130"/>
      <c r="DV9" s="130"/>
      <c r="DW9" s="130"/>
      <c r="DX9" s="130"/>
      <c r="DY9" s="130"/>
      <c r="DZ9" s="130"/>
      <c r="EA9" s="130"/>
      <c r="EB9" s="130"/>
      <c r="EC9" s="130"/>
      <c r="ED9" s="130"/>
      <c r="EE9" s="130"/>
      <c r="EF9" s="130"/>
      <c r="EG9" s="130"/>
      <c r="EH9" s="130"/>
      <c r="EI9" s="130"/>
      <c r="EJ9" s="130"/>
      <c r="EK9" s="131"/>
      <c r="EL9" s="129">
        <v>0</v>
      </c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0"/>
      <c r="EX9" s="130"/>
      <c r="EY9" s="130"/>
      <c r="EZ9" s="130"/>
      <c r="FA9" s="130"/>
      <c r="FB9" s="130"/>
      <c r="FC9" s="130"/>
      <c r="FD9" s="130"/>
      <c r="FE9" s="130"/>
      <c r="FF9" s="130"/>
      <c r="FG9" s="130"/>
      <c r="FH9" s="130"/>
      <c r="FI9" s="130"/>
      <c r="FJ9" s="130"/>
      <c r="FK9" s="131"/>
    </row>
    <row r="10" spans="1:167" s="36" customFormat="1" ht="15" customHeight="1">
      <c r="A10" s="48"/>
      <c r="B10" s="132" t="s">
        <v>175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29">
        <v>256</v>
      </c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0"/>
      <c r="BA10" s="130"/>
      <c r="BB10" s="130"/>
      <c r="BC10" s="130"/>
      <c r="BD10" s="130"/>
      <c r="BE10" s="130"/>
      <c r="BF10" s="130"/>
      <c r="BG10" s="130"/>
      <c r="BH10" s="130"/>
      <c r="BI10" s="130"/>
      <c r="BJ10" s="130"/>
      <c r="BK10" s="131"/>
      <c r="BL10" s="129">
        <v>256</v>
      </c>
      <c r="BM10" s="130"/>
      <c r="BN10" s="130"/>
      <c r="BO10" s="130"/>
      <c r="BP10" s="130"/>
      <c r="BQ10" s="130"/>
      <c r="BR10" s="130"/>
      <c r="BS10" s="130"/>
      <c r="BT10" s="130"/>
      <c r="BU10" s="130"/>
      <c r="BV10" s="130"/>
      <c r="BW10" s="130"/>
      <c r="BX10" s="130"/>
      <c r="BY10" s="130"/>
      <c r="BZ10" s="130"/>
      <c r="CA10" s="130"/>
      <c r="CB10" s="130"/>
      <c r="CC10" s="130"/>
      <c r="CD10" s="130"/>
      <c r="CE10" s="130"/>
      <c r="CF10" s="130"/>
      <c r="CG10" s="130"/>
      <c r="CH10" s="130"/>
      <c r="CI10" s="130"/>
      <c r="CJ10" s="130"/>
      <c r="CK10" s="131"/>
      <c r="CL10" s="129">
        <v>0</v>
      </c>
      <c r="CM10" s="130"/>
      <c r="CN10" s="130"/>
      <c r="CO10" s="130"/>
      <c r="CP10" s="130"/>
      <c r="CQ10" s="130"/>
      <c r="CR10" s="130"/>
      <c r="CS10" s="130"/>
      <c r="CT10" s="130"/>
      <c r="CU10" s="130"/>
      <c r="CV10" s="130"/>
      <c r="CW10" s="130"/>
      <c r="CX10" s="130"/>
      <c r="CY10" s="130"/>
      <c r="CZ10" s="130"/>
      <c r="DA10" s="130"/>
      <c r="DB10" s="130"/>
      <c r="DC10" s="130"/>
      <c r="DD10" s="130"/>
      <c r="DE10" s="130"/>
      <c r="DF10" s="130"/>
      <c r="DG10" s="130"/>
      <c r="DH10" s="130"/>
      <c r="DI10" s="130"/>
      <c r="DJ10" s="130"/>
      <c r="DK10" s="131"/>
      <c r="DL10" s="129">
        <v>0</v>
      </c>
      <c r="DM10" s="130"/>
      <c r="DN10" s="130"/>
      <c r="DO10" s="130"/>
      <c r="DP10" s="130"/>
      <c r="DQ10" s="130"/>
      <c r="DR10" s="130"/>
      <c r="DS10" s="130"/>
      <c r="DT10" s="130"/>
      <c r="DU10" s="130"/>
      <c r="DV10" s="130"/>
      <c r="DW10" s="130"/>
      <c r="DX10" s="130"/>
      <c r="DY10" s="130"/>
      <c r="DZ10" s="130"/>
      <c r="EA10" s="130"/>
      <c r="EB10" s="130"/>
      <c r="EC10" s="130"/>
      <c r="ED10" s="130"/>
      <c r="EE10" s="130"/>
      <c r="EF10" s="130"/>
      <c r="EG10" s="130"/>
      <c r="EH10" s="130"/>
      <c r="EI10" s="130"/>
      <c r="EJ10" s="130"/>
      <c r="EK10" s="131"/>
      <c r="EL10" s="129">
        <v>0</v>
      </c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0"/>
      <c r="EX10" s="130"/>
      <c r="EY10" s="130"/>
      <c r="EZ10" s="130"/>
      <c r="FA10" s="130"/>
      <c r="FB10" s="130"/>
      <c r="FC10" s="130"/>
      <c r="FD10" s="130"/>
      <c r="FE10" s="130"/>
      <c r="FF10" s="130"/>
      <c r="FG10" s="130"/>
      <c r="FH10" s="130"/>
      <c r="FI10" s="130"/>
      <c r="FJ10" s="130"/>
      <c r="FK10" s="131"/>
    </row>
    <row r="11" spans="1:167" s="36" customFormat="1" ht="15" customHeight="1">
      <c r="A11" s="48"/>
      <c r="B11" s="132" t="s">
        <v>176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  <c r="AL11" s="129">
        <v>38</v>
      </c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0"/>
      <c r="BA11" s="130"/>
      <c r="BB11" s="130"/>
      <c r="BC11" s="130"/>
      <c r="BD11" s="130"/>
      <c r="BE11" s="130"/>
      <c r="BF11" s="130"/>
      <c r="BG11" s="130"/>
      <c r="BH11" s="130"/>
      <c r="BI11" s="130"/>
      <c r="BJ11" s="130"/>
      <c r="BK11" s="131"/>
      <c r="BL11" s="129">
        <v>38</v>
      </c>
      <c r="BM11" s="130"/>
      <c r="BN11" s="130"/>
      <c r="BO11" s="130"/>
      <c r="BP11" s="130"/>
      <c r="BQ11" s="130"/>
      <c r="BR11" s="130"/>
      <c r="BS11" s="130"/>
      <c r="BT11" s="130"/>
      <c r="BU11" s="130"/>
      <c r="BV11" s="130"/>
      <c r="BW11" s="130"/>
      <c r="BX11" s="130"/>
      <c r="BY11" s="130"/>
      <c r="BZ11" s="130"/>
      <c r="CA11" s="130"/>
      <c r="CB11" s="130"/>
      <c r="CC11" s="130"/>
      <c r="CD11" s="130"/>
      <c r="CE11" s="130"/>
      <c r="CF11" s="130"/>
      <c r="CG11" s="130"/>
      <c r="CH11" s="130"/>
      <c r="CI11" s="130"/>
      <c r="CJ11" s="130"/>
      <c r="CK11" s="131"/>
      <c r="CL11" s="129">
        <v>0</v>
      </c>
      <c r="CM11" s="130"/>
      <c r="CN11" s="130"/>
      <c r="CO11" s="130"/>
      <c r="CP11" s="130"/>
      <c r="CQ11" s="130"/>
      <c r="CR11" s="130"/>
      <c r="CS11" s="130"/>
      <c r="CT11" s="130"/>
      <c r="CU11" s="130"/>
      <c r="CV11" s="130"/>
      <c r="CW11" s="130"/>
      <c r="CX11" s="130"/>
      <c r="CY11" s="130"/>
      <c r="CZ11" s="130"/>
      <c r="DA11" s="130"/>
      <c r="DB11" s="130"/>
      <c r="DC11" s="130"/>
      <c r="DD11" s="130"/>
      <c r="DE11" s="130"/>
      <c r="DF11" s="130"/>
      <c r="DG11" s="130"/>
      <c r="DH11" s="130"/>
      <c r="DI11" s="130"/>
      <c r="DJ11" s="130"/>
      <c r="DK11" s="131"/>
      <c r="DL11" s="129">
        <v>0</v>
      </c>
      <c r="DM11" s="130"/>
      <c r="DN11" s="130"/>
      <c r="DO11" s="130"/>
      <c r="DP11" s="130"/>
      <c r="DQ11" s="130"/>
      <c r="DR11" s="130"/>
      <c r="DS11" s="130"/>
      <c r="DT11" s="130"/>
      <c r="DU11" s="130"/>
      <c r="DV11" s="130"/>
      <c r="DW11" s="130"/>
      <c r="DX11" s="130"/>
      <c r="DY11" s="130"/>
      <c r="DZ11" s="130"/>
      <c r="EA11" s="130"/>
      <c r="EB11" s="130"/>
      <c r="EC11" s="130"/>
      <c r="ED11" s="130"/>
      <c r="EE11" s="130"/>
      <c r="EF11" s="130"/>
      <c r="EG11" s="130"/>
      <c r="EH11" s="130"/>
      <c r="EI11" s="130"/>
      <c r="EJ11" s="130"/>
      <c r="EK11" s="131"/>
      <c r="EL11" s="129">
        <v>0</v>
      </c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0"/>
      <c r="EX11" s="130"/>
      <c r="EY11" s="130"/>
      <c r="EZ11" s="130"/>
      <c r="FA11" s="130"/>
      <c r="FB11" s="130"/>
      <c r="FC11" s="130"/>
      <c r="FD11" s="130"/>
      <c r="FE11" s="130"/>
      <c r="FF11" s="130"/>
      <c r="FG11" s="130"/>
      <c r="FH11" s="130"/>
      <c r="FI11" s="130"/>
      <c r="FJ11" s="130"/>
      <c r="FK11" s="131"/>
    </row>
    <row r="12" spans="1:167" s="36" customFormat="1" ht="15" customHeight="1">
      <c r="A12" s="48"/>
      <c r="B12" s="132" t="s">
        <v>177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  <c r="AL12" s="129">
        <v>81</v>
      </c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0"/>
      <c r="BA12" s="130"/>
      <c r="BB12" s="130"/>
      <c r="BC12" s="130"/>
      <c r="BD12" s="130"/>
      <c r="BE12" s="130"/>
      <c r="BF12" s="130"/>
      <c r="BG12" s="130"/>
      <c r="BH12" s="130"/>
      <c r="BI12" s="130"/>
      <c r="BJ12" s="130"/>
      <c r="BK12" s="131"/>
      <c r="BL12" s="129">
        <v>81</v>
      </c>
      <c r="BM12" s="130"/>
      <c r="BN12" s="130"/>
      <c r="BO12" s="130"/>
      <c r="BP12" s="130"/>
      <c r="BQ12" s="130"/>
      <c r="BR12" s="130"/>
      <c r="BS12" s="130"/>
      <c r="BT12" s="130"/>
      <c r="BU12" s="130"/>
      <c r="BV12" s="130"/>
      <c r="BW12" s="130"/>
      <c r="BX12" s="130"/>
      <c r="BY12" s="130"/>
      <c r="BZ12" s="130"/>
      <c r="CA12" s="130"/>
      <c r="CB12" s="130"/>
      <c r="CC12" s="130"/>
      <c r="CD12" s="130"/>
      <c r="CE12" s="130"/>
      <c r="CF12" s="130"/>
      <c r="CG12" s="130"/>
      <c r="CH12" s="130"/>
      <c r="CI12" s="130"/>
      <c r="CJ12" s="130"/>
      <c r="CK12" s="131"/>
      <c r="CL12" s="129">
        <v>0</v>
      </c>
      <c r="CM12" s="130"/>
      <c r="CN12" s="130"/>
      <c r="CO12" s="130"/>
      <c r="CP12" s="130"/>
      <c r="CQ12" s="130"/>
      <c r="CR12" s="130"/>
      <c r="CS12" s="130"/>
      <c r="CT12" s="130"/>
      <c r="CU12" s="130"/>
      <c r="CV12" s="130"/>
      <c r="CW12" s="130"/>
      <c r="CX12" s="130"/>
      <c r="CY12" s="130"/>
      <c r="CZ12" s="130"/>
      <c r="DA12" s="130"/>
      <c r="DB12" s="130"/>
      <c r="DC12" s="130"/>
      <c r="DD12" s="130"/>
      <c r="DE12" s="130"/>
      <c r="DF12" s="130"/>
      <c r="DG12" s="130"/>
      <c r="DH12" s="130"/>
      <c r="DI12" s="130"/>
      <c r="DJ12" s="130"/>
      <c r="DK12" s="131"/>
      <c r="DL12" s="129">
        <v>0</v>
      </c>
      <c r="DM12" s="130"/>
      <c r="DN12" s="130"/>
      <c r="DO12" s="130"/>
      <c r="DP12" s="130"/>
      <c r="DQ12" s="130"/>
      <c r="DR12" s="130"/>
      <c r="DS12" s="130"/>
      <c r="DT12" s="130"/>
      <c r="DU12" s="130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0"/>
      <c r="EH12" s="130"/>
      <c r="EI12" s="130"/>
      <c r="EJ12" s="130"/>
      <c r="EK12" s="131"/>
      <c r="EL12" s="129">
        <v>0</v>
      </c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0"/>
      <c r="EX12" s="130"/>
      <c r="EY12" s="130"/>
      <c r="EZ12" s="130"/>
      <c r="FA12" s="130"/>
      <c r="FB12" s="130"/>
      <c r="FC12" s="130"/>
      <c r="FD12" s="130"/>
      <c r="FE12" s="130"/>
      <c r="FF12" s="130"/>
      <c r="FG12" s="130"/>
      <c r="FH12" s="130"/>
      <c r="FI12" s="130"/>
      <c r="FJ12" s="130"/>
      <c r="FK12" s="131"/>
    </row>
    <row r="13" spans="1:167" s="36" customFormat="1" ht="15" customHeight="1">
      <c r="A13" s="48"/>
      <c r="B13" s="132" t="s">
        <v>178</v>
      </c>
      <c r="C13" s="132"/>
      <c r="D13" s="132"/>
      <c r="E13" s="132"/>
      <c r="F13" s="132"/>
      <c r="G13" s="132"/>
      <c r="H13" s="132"/>
      <c r="I13" s="132"/>
      <c r="J13" s="132"/>
      <c r="K13" s="132"/>
      <c r="L13" s="132"/>
      <c r="M13" s="132"/>
      <c r="N13" s="132"/>
      <c r="O13" s="132"/>
      <c r="P13" s="132"/>
      <c r="Q13" s="132"/>
      <c r="R13" s="132"/>
      <c r="S13" s="132"/>
      <c r="T13" s="132"/>
      <c r="U13" s="132"/>
      <c r="V13" s="132"/>
      <c r="W13" s="132"/>
      <c r="X13" s="132"/>
      <c r="Y13" s="132"/>
      <c r="Z13" s="132"/>
      <c r="AA13" s="132"/>
      <c r="AB13" s="132"/>
      <c r="AC13" s="132"/>
      <c r="AD13" s="132"/>
      <c r="AE13" s="132"/>
      <c r="AF13" s="132"/>
      <c r="AG13" s="132"/>
      <c r="AH13" s="132"/>
      <c r="AI13" s="132"/>
      <c r="AJ13" s="132"/>
      <c r="AK13" s="133"/>
      <c r="AL13" s="129">
        <v>137</v>
      </c>
      <c r="AM13" s="130"/>
      <c r="AN13" s="130"/>
      <c r="AO13" s="130"/>
      <c r="AP13" s="130"/>
      <c r="AQ13" s="130"/>
      <c r="AR13" s="130"/>
      <c r="AS13" s="130"/>
      <c r="AT13" s="130"/>
      <c r="AU13" s="130"/>
      <c r="AV13" s="130"/>
      <c r="AW13" s="130"/>
      <c r="AX13" s="130"/>
      <c r="AY13" s="130"/>
      <c r="AZ13" s="130"/>
      <c r="BA13" s="130"/>
      <c r="BB13" s="130"/>
      <c r="BC13" s="130"/>
      <c r="BD13" s="130"/>
      <c r="BE13" s="130"/>
      <c r="BF13" s="130"/>
      <c r="BG13" s="130"/>
      <c r="BH13" s="130"/>
      <c r="BI13" s="130"/>
      <c r="BJ13" s="130"/>
      <c r="BK13" s="131"/>
      <c r="BL13" s="129">
        <v>137</v>
      </c>
      <c r="BM13" s="130"/>
      <c r="BN13" s="130"/>
      <c r="BO13" s="130"/>
      <c r="BP13" s="130"/>
      <c r="BQ13" s="130"/>
      <c r="BR13" s="130"/>
      <c r="BS13" s="130"/>
      <c r="BT13" s="130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1"/>
      <c r="CL13" s="129">
        <v>0</v>
      </c>
      <c r="CM13" s="130"/>
      <c r="CN13" s="130"/>
      <c r="CO13" s="130"/>
      <c r="CP13" s="130"/>
      <c r="CQ13" s="130"/>
      <c r="CR13" s="130"/>
      <c r="CS13" s="130"/>
      <c r="CT13" s="130"/>
      <c r="CU13" s="130"/>
      <c r="CV13" s="130"/>
      <c r="CW13" s="130"/>
      <c r="CX13" s="130"/>
      <c r="CY13" s="130"/>
      <c r="CZ13" s="130"/>
      <c r="DA13" s="130"/>
      <c r="DB13" s="130"/>
      <c r="DC13" s="130"/>
      <c r="DD13" s="130"/>
      <c r="DE13" s="130"/>
      <c r="DF13" s="130"/>
      <c r="DG13" s="130"/>
      <c r="DH13" s="130"/>
      <c r="DI13" s="130"/>
      <c r="DJ13" s="130"/>
      <c r="DK13" s="131"/>
      <c r="DL13" s="129">
        <v>0</v>
      </c>
      <c r="DM13" s="130"/>
      <c r="DN13" s="130"/>
      <c r="DO13" s="130"/>
      <c r="DP13" s="130"/>
      <c r="DQ13" s="130"/>
      <c r="DR13" s="130"/>
      <c r="DS13" s="130"/>
      <c r="DT13" s="130"/>
      <c r="DU13" s="130"/>
      <c r="DV13" s="130"/>
      <c r="DW13" s="130"/>
      <c r="DX13" s="130"/>
      <c r="DY13" s="130"/>
      <c r="DZ13" s="130"/>
      <c r="EA13" s="130"/>
      <c r="EB13" s="130"/>
      <c r="EC13" s="130"/>
      <c r="ED13" s="130"/>
      <c r="EE13" s="130"/>
      <c r="EF13" s="130"/>
      <c r="EG13" s="130"/>
      <c r="EH13" s="130"/>
      <c r="EI13" s="130"/>
      <c r="EJ13" s="130"/>
      <c r="EK13" s="131"/>
      <c r="EL13" s="129">
        <v>0</v>
      </c>
      <c r="EM13" s="130"/>
      <c r="EN13" s="130"/>
      <c r="EO13" s="130"/>
      <c r="EP13" s="130"/>
      <c r="EQ13" s="130"/>
      <c r="ER13" s="130"/>
      <c r="ES13" s="130"/>
      <c r="ET13" s="130"/>
      <c r="EU13" s="130"/>
      <c r="EV13" s="130"/>
      <c r="EW13" s="130"/>
      <c r="EX13" s="130"/>
      <c r="EY13" s="130"/>
      <c r="EZ13" s="130"/>
      <c r="FA13" s="130"/>
      <c r="FB13" s="130"/>
      <c r="FC13" s="130"/>
      <c r="FD13" s="130"/>
      <c r="FE13" s="130"/>
      <c r="FF13" s="130"/>
      <c r="FG13" s="130"/>
      <c r="FH13" s="130"/>
      <c r="FI13" s="130"/>
      <c r="FJ13" s="130"/>
      <c r="FK13" s="131"/>
    </row>
    <row r="14" spans="1:167" s="36" customFormat="1" ht="15" customHeight="1">
      <c r="A14" s="48"/>
      <c r="B14" s="132" t="s">
        <v>179</v>
      </c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132"/>
      <c r="T14" s="132"/>
      <c r="U14" s="132"/>
      <c r="V14" s="132"/>
      <c r="W14" s="132"/>
      <c r="X14" s="132"/>
      <c r="Y14" s="132"/>
      <c r="Z14" s="132"/>
      <c r="AA14" s="132"/>
      <c r="AB14" s="132"/>
      <c r="AC14" s="132"/>
      <c r="AD14" s="132"/>
      <c r="AE14" s="132"/>
      <c r="AF14" s="132"/>
      <c r="AG14" s="132"/>
      <c r="AH14" s="132"/>
      <c r="AI14" s="132"/>
      <c r="AJ14" s="132"/>
      <c r="AK14" s="133"/>
      <c r="AL14" s="129">
        <v>47</v>
      </c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1"/>
      <c r="BL14" s="129">
        <v>47</v>
      </c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1"/>
      <c r="CL14" s="129">
        <v>0</v>
      </c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1"/>
      <c r="DL14" s="129">
        <v>0</v>
      </c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1"/>
      <c r="EL14" s="129">
        <v>0</v>
      </c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1"/>
    </row>
    <row r="15" ht="3" customHeight="1"/>
    <row r="16" ht="15">
      <c r="G16" s="28" t="s">
        <v>305</v>
      </c>
    </row>
    <row r="17" ht="3" customHeight="1"/>
    <row r="18" spans="1:167" s="45" customFormat="1" ht="12.75" customHeight="1">
      <c r="A18" s="108" t="s">
        <v>169</v>
      </c>
      <c r="B18" s="109"/>
      <c r="C18" s="109"/>
      <c r="D18" s="109"/>
      <c r="E18" s="109"/>
      <c r="F18" s="109"/>
      <c r="G18" s="109"/>
      <c r="H18" s="109"/>
      <c r="I18" s="109"/>
      <c r="J18" s="109"/>
      <c r="K18" s="109"/>
      <c r="L18" s="109"/>
      <c r="M18" s="109"/>
      <c r="N18" s="109"/>
      <c r="O18" s="109"/>
      <c r="P18" s="109"/>
      <c r="Q18" s="109"/>
      <c r="R18" s="109"/>
      <c r="S18" s="109"/>
      <c r="T18" s="109"/>
      <c r="U18" s="109"/>
      <c r="V18" s="109"/>
      <c r="W18" s="109"/>
      <c r="X18" s="109"/>
      <c r="Y18" s="109"/>
      <c r="Z18" s="109"/>
      <c r="AA18" s="109"/>
      <c r="AB18" s="109"/>
      <c r="AC18" s="109"/>
      <c r="AD18" s="109"/>
      <c r="AE18" s="109"/>
      <c r="AF18" s="109"/>
      <c r="AG18" s="109"/>
      <c r="AH18" s="109"/>
      <c r="AI18" s="109"/>
      <c r="AJ18" s="109"/>
      <c r="AK18" s="110"/>
      <c r="AL18" s="114" t="s">
        <v>185</v>
      </c>
      <c r="AM18" s="115"/>
      <c r="AN18" s="115"/>
      <c r="AO18" s="115"/>
      <c r="AP18" s="115"/>
      <c r="AQ18" s="115"/>
      <c r="AR18" s="115"/>
      <c r="AS18" s="115"/>
      <c r="AT18" s="115"/>
      <c r="AU18" s="115"/>
      <c r="AV18" s="115"/>
      <c r="AW18" s="115"/>
      <c r="AX18" s="115"/>
      <c r="AY18" s="115"/>
      <c r="AZ18" s="115"/>
      <c r="BA18" s="115"/>
      <c r="BB18" s="115"/>
      <c r="BC18" s="115"/>
      <c r="BD18" s="115"/>
      <c r="BE18" s="115"/>
      <c r="BF18" s="115"/>
      <c r="BG18" s="115"/>
      <c r="BH18" s="115"/>
      <c r="BI18" s="115"/>
      <c r="BJ18" s="115"/>
      <c r="BK18" s="115"/>
      <c r="BL18" s="115"/>
      <c r="BM18" s="115"/>
      <c r="BN18" s="115"/>
      <c r="BO18" s="115"/>
      <c r="BP18" s="115"/>
      <c r="BQ18" s="115"/>
      <c r="BR18" s="115"/>
      <c r="BS18" s="115"/>
      <c r="BT18" s="115"/>
      <c r="BU18" s="115"/>
      <c r="BV18" s="115"/>
      <c r="BW18" s="115"/>
      <c r="BX18" s="115"/>
      <c r="BY18" s="115"/>
      <c r="BZ18" s="115"/>
      <c r="CA18" s="115"/>
      <c r="CB18" s="115"/>
      <c r="CC18" s="115"/>
      <c r="CD18" s="115"/>
      <c r="CE18" s="115"/>
      <c r="CF18" s="115"/>
      <c r="CG18" s="115"/>
      <c r="CH18" s="115"/>
      <c r="CI18" s="115"/>
      <c r="CJ18" s="115"/>
      <c r="CK18" s="115"/>
      <c r="CL18" s="115"/>
      <c r="CM18" s="115"/>
      <c r="CN18" s="115"/>
      <c r="CO18" s="115"/>
      <c r="CP18" s="115"/>
      <c r="CQ18" s="115"/>
      <c r="CR18" s="115"/>
      <c r="CS18" s="115"/>
      <c r="CT18" s="115"/>
      <c r="CU18" s="115"/>
      <c r="CV18" s="115"/>
      <c r="CW18" s="115"/>
      <c r="CX18" s="115"/>
      <c r="CY18" s="115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5"/>
      <c r="DY18" s="115"/>
      <c r="DZ18" s="115"/>
      <c r="EA18" s="115"/>
      <c r="EB18" s="115"/>
      <c r="EC18" s="115"/>
      <c r="ED18" s="115"/>
      <c r="EE18" s="115"/>
      <c r="EF18" s="115"/>
      <c r="EG18" s="115"/>
      <c r="EH18" s="115"/>
      <c r="EI18" s="115"/>
      <c r="EJ18" s="115"/>
      <c r="EK18" s="115"/>
      <c r="EL18" s="115"/>
      <c r="EM18" s="115"/>
      <c r="EN18" s="115"/>
      <c r="EO18" s="115"/>
      <c r="EP18" s="115"/>
      <c r="EQ18" s="115"/>
      <c r="ER18" s="115"/>
      <c r="ES18" s="115"/>
      <c r="ET18" s="115"/>
      <c r="EU18" s="115"/>
      <c r="EV18" s="115"/>
      <c r="EW18" s="115"/>
      <c r="EX18" s="115"/>
      <c r="EY18" s="115"/>
      <c r="EZ18" s="115"/>
      <c r="FA18" s="115"/>
      <c r="FB18" s="115"/>
      <c r="FC18" s="115"/>
      <c r="FD18" s="115"/>
      <c r="FE18" s="115"/>
      <c r="FF18" s="115"/>
      <c r="FG18" s="115"/>
      <c r="FH18" s="115"/>
      <c r="FI18" s="115"/>
      <c r="FJ18" s="115"/>
      <c r="FK18" s="116"/>
    </row>
    <row r="19" spans="1:167" s="45" customFormat="1" ht="35.25" customHeight="1">
      <c r="A19" s="134"/>
      <c r="B19" s="135"/>
      <c r="C19" s="135"/>
      <c r="D19" s="135"/>
      <c r="E19" s="135"/>
      <c r="F19" s="135"/>
      <c r="G19" s="135"/>
      <c r="H19" s="135"/>
      <c r="I19" s="135"/>
      <c r="J19" s="135"/>
      <c r="K19" s="135"/>
      <c r="L19" s="135"/>
      <c r="M19" s="135"/>
      <c r="N19" s="135"/>
      <c r="O19" s="135"/>
      <c r="P19" s="135"/>
      <c r="Q19" s="135"/>
      <c r="R19" s="135"/>
      <c r="S19" s="135"/>
      <c r="T19" s="135"/>
      <c r="U19" s="135"/>
      <c r="V19" s="135"/>
      <c r="W19" s="135"/>
      <c r="X19" s="135"/>
      <c r="Y19" s="135"/>
      <c r="Z19" s="135"/>
      <c r="AA19" s="135"/>
      <c r="AB19" s="135"/>
      <c r="AC19" s="135"/>
      <c r="AD19" s="135"/>
      <c r="AE19" s="135"/>
      <c r="AF19" s="135"/>
      <c r="AG19" s="135"/>
      <c r="AH19" s="135"/>
      <c r="AI19" s="135"/>
      <c r="AJ19" s="135"/>
      <c r="AK19" s="136"/>
      <c r="AL19" s="114" t="s">
        <v>97</v>
      </c>
      <c r="AM19" s="115"/>
      <c r="AN19" s="115"/>
      <c r="AO19" s="115"/>
      <c r="AP19" s="115"/>
      <c r="AQ19" s="115"/>
      <c r="AR19" s="115"/>
      <c r="AS19" s="115"/>
      <c r="AT19" s="115"/>
      <c r="AU19" s="115"/>
      <c r="AV19" s="115"/>
      <c r="AW19" s="115"/>
      <c r="AX19" s="115"/>
      <c r="AY19" s="115"/>
      <c r="AZ19" s="115"/>
      <c r="BA19" s="115"/>
      <c r="BB19" s="115"/>
      <c r="BC19" s="115"/>
      <c r="BD19" s="115"/>
      <c r="BE19" s="115"/>
      <c r="BF19" s="115"/>
      <c r="BG19" s="115"/>
      <c r="BH19" s="115"/>
      <c r="BI19" s="115"/>
      <c r="BJ19" s="115"/>
      <c r="BK19" s="116"/>
      <c r="BL19" s="114" t="s">
        <v>171</v>
      </c>
      <c r="BM19" s="115"/>
      <c r="BN19" s="115"/>
      <c r="BO19" s="115"/>
      <c r="BP19" s="115"/>
      <c r="BQ19" s="115"/>
      <c r="BR19" s="115"/>
      <c r="BS19" s="115"/>
      <c r="BT19" s="115"/>
      <c r="BU19" s="115"/>
      <c r="BV19" s="115"/>
      <c r="BW19" s="115"/>
      <c r="BX19" s="115"/>
      <c r="BY19" s="115"/>
      <c r="BZ19" s="115"/>
      <c r="CA19" s="115"/>
      <c r="CB19" s="115"/>
      <c r="CC19" s="115"/>
      <c r="CD19" s="115"/>
      <c r="CE19" s="115"/>
      <c r="CF19" s="115"/>
      <c r="CG19" s="115"/>
      <c r="CH19" s="115"/>
      <c r="CI19" s="115"/>
      <c r="CJ19" s="115"/>
      <c r="CK19" s="116"/>
      <c r="CL19" s="114" t="s">
        <v>172</v>
      </c>
      <c r="CM19" s="115"/>
      <c r="CN19" s="115"/>
      <c r="CO19" s="115"/>
      <c r="CP19" s="115"/>
      <c r="CQ19" s="115"/>
      <c r="CR19" s="115"/>
      <c r="CS19" s="115"/>
      <c r="CT19" s="115"/>
      <c r="CU19" s="115"/>
      <c r="CV19" s="115"/>
      <c r="CW19" s="115"/>
      <c r="CX19" s="115"/>
      <c r="CY19" s="115"/>
      <c r="CZ19" s="115"/>
      <c r="DA19" s="115"/>
      <c r="DB19" s="115"/>
      <c r="DC19" s="115"/>
      <c r="DD19" s="115"/>
      <c r="DE19" s="115"/>
      <c r="DF19" s="115"/>
      <c r="DG19" s="115"/>
      <c r="DH19" s="115"/>
      <c r="DI19" s="115"/>
      <c r="DJ19" s="115"/>
      <c r="DK19" s="116"/>
      <c r="DL19" s="114" t="s">
        <v>239</v>
      </c>
      <c r="DM19" s="115"/>
      <c r="DN19" s="115"/>
      <c r="DO19" s="115"/>
      <c r="DP19" s="115"/>
      <c r="DQ19" s="115"/>
      <c r="DR19" s="115"/>
      <c r="DS19" s="115"/>
      <c r="DT19" s="115"/>
      <c r="DU19" s="115"/>
      <c r="DV19" s="115"/>
      <c r="DW19" s="115"/>
      <c r="DX19" s="115"/>
      <c r="DY19" s="115"/>
      <c r="DZ19" s="115"/>
      <c r="EA19" s="115"/>
      <c r="EB19" s="115"/>
      <c r="EC19" s="115"/>
      <c r="ED19" s="115"/>
      <c r="EE19" s="115"/>
      <c r="EF19" s="115"/>
      <c r="EG19" s="115"/>
      <c r="EH19" s="115"/>
      <c r="EI19" s="115"/>
      <c r="EJ19" s="115"/>
      <c r="EK19" s="116"/>
      <c r="EL19" s="114" t="s">
        <v>173</v>
      </c>
      <c r="EM19" s="115"/>
      <c r="EN19" s="115"/>
      <c r="EO19" s="115"/>
      <c r="EP19" s="115"/>
      <c r="EQ19" s="115"/>
      <c r="ER19" s="115"/>
      <c r="ES19" s="115"/>
      <c r="ET19" s="115"/>
      <c r="EU19" s="115"/>
      <c r="EV19" s="115"/>
      <c r="EW19" s="115"/>
      <c r="EX19" s="115"/>
      <c r="EY19" s="115"/>
      <c r="EZ19" s="115"/>
      <c r="FA19" s="115"/>
      <c r="FB19" s="115"/>
      <c r="FC19" s="115"/>
      <c r="FD19" s="115"/>
      <c r="FE19" s="115"/>
      <c r="FF19" s="115"/>
      <c r="FG19" s="115"/>
      <c r="FH19" s="115"/>
      <c r="FI19" s="115"/>
      <c r="FJ19" s="115"/>
      <c r="FK19" s="116"/>
    </row>
    <row r="20" spans="1:167" s="45" customFormat="1" ht="36.75" customHeight="1">
      <c r="A20" s="111"/>
      <c r="B20" s="112"/>
      <c r="C20" s="112"/>
      <c r="D20" s="112"/>
      <c r="E20" s="112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3"/>
      <c r="AL20" s="114" t="s">
        <v>180</v>
      </c>
      <c r="AM20" s="115"/>
      <c r="AN20" s="115"/>
      <c r="AO20" s="115"/>
      <c r="AP20" s="115"/>
      <c r="AQ20" s="115"/>
      <c r="AR20" s="115"/>
      <c r="AS20" s="115"/>
      <c r="AT20" s="115"/>
      <c r="AU20" s="115"/>
      <c r="AV20" s="115"/>
      <c r="AW20" s="115"/>
      <c r="AX20" s="116"/>
      <c r="AY20" s="114" t="s">
        <v>256</v>
      </c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6"/>
      <c r="BL20" s="114" t="s">
        <v>180</v>
      </c>
      <c r="BM20" s="115"/>
      <c r="BN20" s="115"/>
      <c r="BO20" s="115"/>
      <c r="BP20" s="115"/>
      <c r="BQ20" s="115"/>
      <c r="BR20" s="115"/>
      <c r="BS20" s="115"/>
      <c r="BT20" s="115"/>
      <c r="BU20" s="115"/>
      <c r="BV20" s="115"/>
      <c r="BW20" s="115"/>
      <c r="BX20" s="116"/>
      <c r="BY20" s="114" t="s">
        <v>257</v>
      </c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6"/>
      <c r="CL20" s="114" t="s">
        <v>180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6"/>
      <c r="CY20" s="114" t="s">
        <v>258</v>
      </c>
      <c r="CZ20" s="115"/>
      <c r="DA20" s="115"/>
      <c r="DB20" s="115"/>
      <c r="DC20" s="115"/>
      <c r="DD20" s="115"/>
      <c r="DE20" s="115"/>
      <c r="DF20" s="115"/>
      <c r="DG20" s="115"/>
      <c r="DH20" s="115"/>
      <c r="DI20" s="115"/>
      <c r="DJ20" s="115"/>
      <c r="DK20" s="116"/>
      <c r="DL20" s="114" t="s">
        <v>180</v>
      </c>
      <c r="DM20" s="115"/>
      <c r="DN20" s="115"/>
      <c r="DO20" s="115"/>
      <c r="DP20" s="115"/>
      <c r="DQ20" s="115"/>
      <c r="DR20" s="115"/>
      <c r="DS20" s="115"/>
      <c r="DT20" s="115"/>
      <c r="DU20" s="115"/>
      <c r="DV20" s="115"/>
      <c r="DW20" s="115"/>
      <c r="DX20" s="116"/>
      <c r="DY20" s="114" t="s">
        <v>259</v>
      </c>
      <c r="DZ20" s="115"/>
      <c r="EA20" s="115"/>
      <c r="EB20" s="115"/>
      <c r="EC20" s="115"/>
      <c r="ED20" s="115"/>
      <c r="EE20" s="115"/>
      <c r="EF20" s="115"/>
      <c r="EG20" s="115"/>
      <c r="EH20" s="115"/>
      <c r="EI20" s="115"/>
      <c r="EJ20" s="115"/>
      <c r="EK20" s="116"/>
      <c r="EL20" s="114" t="s">
        <v>180</v>
      </c>
      <c r="EM20" s="115"/>
      <c r="EN20" s="115"/>
      <c r="EO20" s="115"/>
      <c r="EP20" s="115"/>
      <c r="EQ20" s="115"/>
      <c r="ER20" s="115"/>
      <c r="ES20" s="115"/>
      <c r="ET20" s="115"/>
      <c r="EU20" s="115"/>
      <c r="EV20" s="115"/>
      <c r="EW20" s="115"/>
      <c r="EX20" s="116"/>
      <c r="EY20" s="114" t="s">
        <v>260</v>
      </c>
      <c r="EZ20" s="115"/>
      <c r="FA20" s="115"/>
      <c r="FB20" s="115"/>
      <c r="FC20" s="115"/>
      <c r="FD20" s="115"/>
      <c r="FE20" s="115"/>
      <c r="FF20" s="115"/>
      <c r="FG20" s="115"/>
      <c r="FH20" s="115"/>
      <c r="FI20" s="115"/>
      <c r="FJ20" s="115"/>
      <c r="FK20" s="116"/>
    </row>
    <row r="21" spans="1:167" s="45" customFormat="1" ht="11.25">
      <c r="A21" s="122">
        <v>1</v>
      </c>
      <c r="B21" s="123"/>
      <c r="C21" s="123"/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3"/>
      <c r="AD21" s="123"/>
      <c r="AE21" s="123"/>
      <c r="AF21" s="123"/>
      <c r="AG21" s="123"/>
      <c r="AH21" s="123"/>
      <c r="AI21" s="123"/>
      <c r="AJ21" s="123"/>
      <c r="AK21" s="124"/>
      <c r="AL21" s="122">
        <v>2</v>
      </c>
      <c r="AM21" s="123"/>
      <c r="AN21" s="123"/>
      <c r="AO21" s="123"/>
      <c r="AP21" s="123"/>
      <c r="AQ21" s="123"/>
      <c r="AR21" s="123"/>
      <c r="AS21" s="123"/>
      <c r="AT21" s="123"/>
      <c r="AU21" s="123"/>
      <c r="AV21" s="123"/>
      <c r="AW21" s="123"/>
      <c r="AX21" s="124"/>
      <c r="AY21" s="122">
        <v>3</v>
      </c>
      <c r="AZ21" s="123"/>
      <c r="BA21" s="123"/>
      <c r="BB21" s="123"/>
      <c r="BC21" s="123"/>
      <c r="BD21" s="123"/>
      <c r="BE21" s="123"/>
      <c r="BF21" s="123"/>
      <c r="BG21" s="123"/>
      <c r="BH21" s="123"/>
      <c r="BI21" s="123"/>
      <c r="BJ21" s="123"/>
      <c r="BK21" s="124"/>
      <c r="BL21" s="122">
        <v>4</v>
      </c>
      <c r="BM21" s="123"/>
      <c r="BN21" s="123"/>
      <c r="BO21" s="123"/>
      <c r="BP21" s="123"/>
      <c r="BQ21" s="123"/>
      <c r="BR21" s="123"/>
      <c r="BS21" s="123"/>
      <c r="BT21" s="123"/>
      <c r="BU21" s="123"/>
      <c r="BV21" s="123"/>
      <c r="BW21" s="123"/>
      <c r="BX21" s="124"/>
      <c r="BY21" s="122">
        <v>5</v>
      </c>
      <c r="BZ21" s="123"/>
      <c r="CA21" s="123"/>
      <c r="CB21" s="123"/>
      <c r="CC21" s="123"/>
      <c r="CD21" s="123"/>
      <c r="CE21" s="123"/>
      <c r="CF21" s="123"/>
      <c r="CG21" s="123"/>
      <c r="CH21" s="123"/>
      <c r="CI21" s="123"/>
      <c r="CJ21" s="123"/>
      <c r="CK21" s="124"/>
      <c r="CL21" s="122">
        <v>6</v>
      </c>
      <c r="CM21" s="123"/>
      <c r="CN21" s="123"/>
      <c r="CO21" s="123"/>
      <c r="CP21" s="123"/>
      <c r="CQ21" s="123"/>
      <c r="CR21" s="123"/>
      <c r="CS21" s="123"/>
      <c r="CT21" s="123"/>
      <c r="CU21" s="123"/>
      <c r="CV21" s="123"/>
      <c r="CW21" s="123"/>
      <c r="CX21" s="124"/>
      <c r="CY21" s="122">
        <v>7</v>
      </c>
      <c r="CZ21" s="123"/>
      <c r="DA21" s="123"/>
      <c r="DB21" s="123"/>
      <c r="DC21" s="123"/>
      <c r="DD21" s="123"/>
      <c r="DE21" s="123"/>
      <c r="DF21" s="123"/>
      <c r="DG21" s="123"/>
      <c r="DH21" s="123"/>
      <c r="DI21" s="123"/>
      <c r="DJ21" s="123"/>
      <c r="DK21" s="124"/>
      <c r="DL21" s="122">
        <v>8</v>
      </c>
      <c r="DM21" s="123"/>
      <c r="DN21" s="123"/>
      <c r="DO21" s="123"/>
      <c r="DP21" s="123"/>
      <c r="DQ21" s="123"/>
      <c r="DR21" s="123"/>
      <c r="DS21" s="123"/>
      <c r="DT21" s="123"/>
      <c r="DU21" s="123"/>
      <c r="DV21" s="123"/>
      <c r="DW21" s="123"/>
      <c r="DX21" s="124"/>
      <c r="DY21" s="122">
        <v>9</v>
      </c>
      <c r="DZ21" s="123"/>
      <c r="EA21" s="123"/>
      <c r="EB21" s="123"/>
      <c r="EC21" s="123"/>
      <c r="ED21" s="123"/>
      <c r="EE21" s="123"/>
      <c r="EF21" s="123"/>
      <c r="EG21" s="123"/>
      <c r="EH21" s="123"/>
      <c r="EI21" s="123"/>
      <c r="EJ21" s="123"/>
      <c r="EK21" s="124"/>
      <c r="EL21" s="122">
        <v>10</v>
      </c>
      <c r="EM21" s="123"/>
      <c r="EN21" s="123"/>
      <c r="EO21" s="123"/>
      <c r="EP21" s="123"/>
      <c r="EQ21" s="123"/>
      <c r="ER21" s="123"/>
      <c r="ES21" s="123"/>
      <c r="ET21" s="123"/>
      <c r="EU21" s="123"/>
      <c r="EV21" s="123"/>
      <c r="EW21" s="123"/>
      <c r="EX21" s="124"/>
      <c r="EY21" s="122">
        <v>11</v>
      </c>
      <c r="EZ21" s="123"/>
      <c r="FA21" s="123"/>
      <c r="FB21" s="123"/>
      <c r="FC21" s="123"/>
      <c r="FD21" s="123"/>
      <c r="FE21" s="123"/>
      <c r="FF21" s="123"/>
      <c r="FG21" s="123"/>
      <c r="FH21" s="123"/>
      <c r="FI21" s="123"/>
      <c r="FJ21" s="123"/>
      <c r="FK21" s="124"/>
    </row>
    <row r="22" spans="1:167" s="36" customFormat="1" ht="25.5" customHeight="1">
      <c r="A22" s="49"/>
      <c r="B22" s="97" t="s">
        <v>174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8"/>
      <c r="AL22" s="129">
        <v>303</v>
      </c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1"/>
      <c r="AY22" s="137" t="e">
        <f>IF(AL9=0,0,AL22*100/AL9)</f>
        <v>#VALUE!</v>
      </c>
      <c r="AZ22" s="138"/>
      <c r="BA22" s="138"/>
      <c r="BB22" s="138"/>
      <c r="BC22" s="138"/>
      <c r="BD22" s="138"/>
      <c r="BE22" s="138"/>
      <c r="BF22" s="138"/>
      <c r="BG22" s="138"/>
      <c r="BH22" s="138"/>
      <c r="BI22" s="138"/>
      <c r="BJ22" s="138"/>
      <c r="BK22" s="139"/>
      <c r="BL22" s="129">
        <v>303</v>
      </c>
      <c r="BM22" s="130"/>
      <c r="BN22" s="130"/>
      <c r="BO22" s="130"/>
      <c r="BP22" s="130"/>
      <c r="BQ22" s="130"/>
      <c r="BR22" s="130"/>
      <c r="BS22" s="130"/>
      <c r="BT22" s="130"/>
      <c r="BU22" s="130"/>
      <c r="BV22" s="130"/>
      <c r="BW22" s="130"/>
      <c r="BX22" s="131"/>
      <c r="BY22" s="137" t="e">
        <f>IF(BL9=0,0,BL22*100/BL9)</f>
        <v>#VALUE!</v>
      </c>
      <c r="BZ22" s="138"/>
      <c r="CA22" s="138"/>
      <c r="CB22" s="138"/>
      <c r="CC22" s="138"/>
      <c r="CD22" s="138"/>
      <c r="CE22" s="138"/>
      <c r="CF22" s="138"/>
      <c r="CG22" s="138"/>
      <c r="CH22" s="138"/>
      <c r="CI22" s="138"/>
      <c r="CJ22" s="138"/>
      <c r="CK22" s="139"/>
      <c r="CL22" s="129">
        <v>0</v>
      </c>
      <c r="CM22" s="130"/>
      <c r="CN22" s="130"/>
      <c r="CO22" s="130"/>
      <c r="CP22" s="130"/>
      <c r="CQ22" s="130"/>
      <c r="CR22" s="130"/>
      <c r="CS22" s="130"/>
      <c r="CT22" s="130"/>
      <c r="CU22" s="130"/>
      <c r="CV22" s="130"/>
      <c r="CW22" s="130"/>
      <c r="CX22" s="131"/>
      <c r="CY22" s="137" t="e">
        <f>IF(CL9=0,0,CL22*100/CL9)</f>
        <v>#VALUE!</v>
      </c>
      <c r="CZ22" s="138"/>
      <c r="DA22" s="138"/>
      <c r="DB22" s="138"/>
      <c r="DC22" s="138"/>
      <c r="DD22" s="138"/>
      <c r="DE22" s="138"/>
      <c r="DF22" s="138"/>
      <c r="DG22" s="138"/>
      <c r="DH22" s="138"/>
      <c r="DI22" s="138"/>
      <c r="DJ22" s="138"/>
      <c r="DK22" s="139"/>
      <c r="DL22" s="129">
        <v>0</v>
      </c>
      <c r="DM22" s="130"/>
      <c r="DN22" s="130"/>
      <c r="DO22" s="130"/>
      <c r="DP22" s="130"/>
      <c r="DQ22" s="130"/>
      <c r="DR22" s="130"/>
      <c r="DS22" s="130"/>
      <c r="DT22" s="130"/>
      <c r="DU22" s="130"/>
      <c r="DV22" s="130"/>
      <c r="DW22" s="130"/>
      <c r="DX22" s="131"/>
      <c r="DY22" s="137" t="e">
        <f>IF(DL9=0,0,DL22*100/DL9)</f>
        <v>#VALUE!</v>
      </c>
      <c r="DZ22" s="138"/>
      <c r="EA22" s="138"/>
      <c r="EB22" s="138"/>
      <c r="EC22" s="138"/>
      <c r="ED22" s="138"/>
      <c r="EE22" s="138"/>
      <c r="EF22" s="138"/>
      <c r="EG22" s="138"/>
      <c r="EH22" s="138"/>
      <c r="EI22" s="138"/>
      <c r="EJ22" s="138"/>
      <c r="EK22" s="139"/>
      <c r="EL22" s="129">
        <v>0</v>
      </c>
      <c r="EM22" s="130"/>
      <c r="EN22" s="130"/>
      <c r="EO22" s="130"/>
      <c r="EP22" s="130"/>
      <c r="EQ22" s="130"/>
      <c r="ER22" s="130"/>
      <c r="ES22" s="130"/>
      <c r="ET22" s="130"/>
      <c r="EU22" s="130"/>
      <c r="EV22" s="130"/>
      <c r="EW22" s="130"/>
      <c r="EX22" s="131"/>
      <c r="EY22" s="137" t="e">
        <f>IF(EL9=0,0,EL22*100/EL9)</f>
        <v>#VALUE!</v>
      </c>
      <c r="EZ22" s="138"/>
      <c r="FA22" s="138"/>
      <c r="FB22" s="138"/>
      <c r="FC22" s="138"/>
      <c r="FD22" s="138"/>
      <c r="FE22" s="138"/>
      <c r="FF22" s="138"/>
      <c r="FG22" s="138"/>
      <c r="FH22" s="138"/>
      <c r="FI22" s="138"/>
      <c r="FJ22" s="138"/>
      <c r="FK22" s="139"/>
    </row>
    <row r="23" spans="1:167" s="36" customFormat="1" ht="15" customHeight="1">
      <c r="A23" s="48"/>
      <c r="B23" s="132" t="s">
        <v>175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  <c r="AL23" s="129">
        <v>256</v>
      </c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1"/>
      <c r="AY23" s="137" t="e">
        <f>IF(AL10=0,0,AL23*100/AL10)</f>
        <v>#VALUE!</v>
      </c>
      <c r="AZ23" s="138"/>
      <c r="BA23" s="138"/>
      <c r="BB23" s="138"/>
      <c r="BC23" s="138"/>
      <c r="BD23" s="138"/>
      <c r="BE23" s="138"/>
      <c r="BF23" s="138"/>
      <c r="BG23" s="138"/>
      <c r="BH23" s="138"/>
      <c r="BI23" s="138"/>
      <c r="BJ23" s="138"/>
      <c r="BK23" s="139"/>
      <c r="BL23" s="129">
        <v>256</v>
      </c>
      <c r="BM23" s="130"/>
      <c r="BN23" s="130"/>
      <c r="BO23" s="130"/>
      <c r="BP23" s="130"/>
      <c r="BQ23" s="130"/>
      <c r="BR23" s="130"/>
      <c r="BS23" s="130"/>
      <c r="BT23" s="130"/>
      <c r="BU23" s="130"/>
      <c r="BV23" s="130"/>
      <c r="BW23" s="130"/>
      <c r="BX23" s="131"/>
      <c r="BY23" s="137" t="e">
        <f>IF(BL10=0,0,BL23*100/BL10)</f>
        <v>#VALUE!</v>
      </c>
      <c r="BZ23" s="138"/>
      <c r="CA23" s="138"/>
      <c r="CB23" s="138"/>
      <c r="CC23" s="138"/>
      <c r="CD23" s="138"/>
      <c r="CE23" s="138"/>
      <c r="CF23" s="138"/>
      <c r="CG23" s="138"/>
      <c r="CH23" s="138"/>
      <c r="CI23" s="138"/>
      <c r="CJ23" s="138"/>
      <c r="CK23" s="139"/>
      <c r="CL23" s="129">
        <v>0</v>
      </c>
      <c r="CM23" s="130"/>
      <c r="CN23" s="130"/>
      <c r="CO23" s="130"/>
      <c r="CP23" s="130"/>
      <c r="CQ23" s="130"/>
      <c r="CR23" s="130"/>
      <c r="CS23" s="130"/>
      <c r="CT23" s="130"/>
      <c r="CU23" s="130"/>
      <c r="CV23" s="130"/>
      <c r="CW23" s="130"/>
      <c r="CX23" s="131"/>
      <c r="CY23" s="137" t="e">
        <f>IF(CL10=0,0,CL23*100/CL10)</f>
        <v>#VALUE!</v>
      </c>
      <c r="CZ23" s="138"/>
      <c r="DA23" s="138"/>
      <c r="DB23" s="138"/>
      <c r="DC23" s="138"/>
      <c r="DD23" s="138"/>
      <c r="DE23" s="138"/>
      <c r="DF23" s="138"/>
      <c r="DG23" s="138"/>
      <c r="DH23" s="138"/>
      <c r="DI23" s="138"/>
      <c r="DJ23" s="138"/>
      <c r="DK23" s="139"/>
      <c r="DL23" s="129">
        <v>0</v>
      </c>
      <c r="DM23" s="130"/>
      <c r="DN23" s="130"/>
      <c r="DO23" s="130"/>
      <c r="DP23" s="130"/>
      <c r="DQ23" s="130"/>
      <c r="DR23" s="130"/>
      <c r="DS23" s="130"/>
      <c r="DT23" s="130"/>
      <c r="DU23" s="130"/>
      <c r="DV23" s="130"/>
      <c r="DW23" s="130"/>
      <c r="DX23" s="131"/>
      <c r="DY23" s="137" t="e">
        <f>IF(DL10=0,0,DL23*100/DL10)</f>
        <v>#VALUE!</v>
      </c>
      <c r="DZ23" s="138"/>
      <c r="EA23" s="138"/>
      <c r="EB23" s="138"/>
      <c r="EC23" s="138"/>
      <c r="ED23" s="138"/>
      <c r="EE23" s="138"/>
      <c r="EF23" s="138"/>
      <c r="EG23" s="138"/>
      <c r="EH23" s="138"/>
      <c r="EI23" s="138"/>
      <c r="EJ23" s="138"/>
      <c r="EK23" s="139"/>
      <c r="EL23" s="129">
        <v>0</v>
      </c>
      <c r="EM23" s="130"/>
      <c r="EN23" s="130"/>
      <c r="EO23" s="130"/>
      <c r="EP23" s="130"/>
      <c r="EQ23" s="130"/>
      <c r="ER23" s="130"/>
      <c r="ES23" s="130"/>
      <c r="ET23" s="130"/>
      <c r="EU23" s="130"/>
      <c r="EV23" s="130"/>
      <c r="EW23" s="130"/>
      <c r="EX23" s="131"/>
      <c r="EY23" s="137" t="e">
        <f>IF(EL10=0,0,EL23*100/EL10)</f>
        <v>#VALUE!</v>
      </c>
      <c r="EZ23" s="138"/>
      <c r="FA23" s="138"/>
      <c r="FB23" s="138"/>
      <c r="FC23" s="138"/>
      <c r="FD23" s="138"/>
      <c r="FE23" s="138"/>
      <c r="FF23" s="138"/>
      <c r="FG23" s="138"/>
      <c r="FH23" s="138"/>
      <c r="FI23" s="138"/>
      <c r="FJ23" s="138"/>
      <c r="FK23" s="139"/>
    </row>
    <row r="24" spans="1:167" s="36" customFormat="1" ht="15" customHeight="1">
      <c r="A24" s="48"/>
      <c r="B24" s="132" t="s">
        <v>176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3"/>
      <c r="AL24" s="129">
        <v>38</v>
      </c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1"/>
      <c r="AY24" s="137" t="e">
        <f>IF(AL11=0,0,AL24*100/AL11)</f>
        <v>#VALUE!</v>
      </c>
      <c r="AZ24" s="138"/>
      <c r="BA24" s="138"/>
      <c r="BB24" s="138"/>
      <c r="BC24" s="138"/>
      <c r="BD24" s="138"/>
      <c r="BE24" s="138"/>
      <c r="BF24" s="138"/>
      <c r="BG24" s="138"/>
      <c r="BH24" s="138"/>
      <c r="BI24" s="138"/>
      <c r="BJ24" s="138"/>
      <c r="BK24" s="139"/>
      <c r="BL24" s="129">
        <v>38</v>
      </c>
      <c r="BM24" s="130"/>
      <c r="BN24" s="130"/>
      <c r="BO24" s="130"/>
      <c r="BP24" s="130"/>
      <c r="BQ24" s="130"/>
      <c r="BR24" s="130"/>
      <c r="BS24" s="130"/>
      <c r="BT24" s="130"/>
      <c r="BU24" s="130"/>
      <c r="BV24" s="130"/>
      <c r="BW24" s="130"/>
      <c r="BX24" s="131"/>
      <c r="BY24" s="137" t="e">
        <f>IF(BL11=0,0,BL24*100/BL11)</f>
        <v>#VALUE!</v>
      </c>
      <c r="BZ24" s="138"/>
      <c r="CA24" s="138"/>
      <c r="CB24" s="138"/>
      <c r="CC24" s="138"/>
      <c r="CD24" s="138"/>
      <c r="CE24" s="138"/>
      <c r="CF24" s="138"/>
      <c r="CG24" s="138"/>
      <c r="CH24" s="138"/>
      <c r="CI24" s="138"/>
      <c r="CJ24" s="138"/>
      <c r="CK24" s="139"/>
      <c r="CL24" s="129">
        <v>0</v>
      </c>
      <c r="CM24" s="130"/>
      <c r="CN24" s="130"/>
      <c r="CO24" s="130"/>
      <c r="CP24" s="130"/>
      <c r="CQ24" s="130"/>
      <c r="CR24" s="130"/>
      <c r="CS24" s="130"/>
      <c r="CT24" s="130"/>
      <c r="CU24" s="130"/>
      <c r="CV24" s="130"/>
      <c r="CW24" s="130"/>
      <c r="CX24" s="131"/>
      <c r="CY24" s="137" t="e">
        <f>IF(CL11=0,0,CL24*100/CL11)</f>
        <v>#VALUE!</v>
      </c>
      <c r="CZ24" s="138"/>
      <c r="DA24" s="138"/>
      <c r="DB24" s="138"/>
      <c r="DC24" s="138"/>
      <c r="DD24" s="138"/>
      <c r="DE24" s="138"/>
      <c r="DF24" s="138"/>
      <c r="DG24" s="138"/>
      <c r="DH24" s="138"/>
      <c r="DI24" s="138"/>
      <c r="DJ24" s="138"/>
      <c r="DK24" s="139"/>
      <c r="DL24" s="129">
        <v>0</v>
      </c>
      <c r="DM24" s="130"/>
      <c r="DN24" s="130"/>
      <c r="DO24" s="130"/>
      <c r="DP24" s="130"/>
      <c r="DQ24" s="130"/>
      <c r="DR24" s="130"/>
      <c r="DS24" s="130"/>
      <c r="DT24" s="130"/>
      <c r="DU24" s="130"/>
      <c r="DV24" s="130"/>
      <c r="DW24" s="130"/>
      <c r="DX24" s="131"/>
      <c r="DY24" s="137" t="e">
        <f>IF(DL11=0,0,DL24*100/DL11)</f>
        <v>#VALUE!</v>
      </c>
      <c r="DZ24" s="138"/>
      <c r="EA24" s="138"/>
      <c r="EB24" s="138"/>
      <c r="EC24" s="138"/>
      <c r="ED24" s="138"/>
      <c r="EE24" s="138"/>
      <c r="EF24" s="138"/>
      <c r="EG24" s="138"/>
      <c r="EH24" s="138"/>
      <c r="EI24" s="138"/>
      <c r="EJ24" s="138"/>
      <c r="EK24" s="139"/>
      <c r="EL24" s="129">
        <v>0</v>
      </c>
      <c r="EM24" s="130"/>
      <c r="EN24" s="130"/>
      <c r="EO24" s="130"/>
      <c r="EP24" s="130"/>
      <c r="EQ24" s="130"/>
      <c r="ER24" s="130"/>
      <c r="ES24" s="130"/>
      <c r="ET24" s="130"/>
      <c r="EU24" s="130"/>
      <c r="EV24" s="130"/>
      <c r="EW24" s="130"/>
      <c r="EX24" s="131"/>
      <c r="EY24" s="137" t="e">
        <f>IF(EL11=0,0,EL24*100/EL11)</f>
        <v>#VALUE!</v>
      </c>
      <c r="EZ24" s="138"/>
      <c r="FA24" s="138"/>
      <c r="FB24" s="138"/>
      <c r="FC24" s="138"/>
      <c r="FD24" s="138"/>
      <c r="FE24" s="138"/>
      <c r="FF24" s="138"/>
      <c r="FG24" s="138"/>
      <c r="FH24" s="138"/>
      <c r="FI24" s="138"/>
      <c r="FJ24" s="138"/>
      <c r="FK24" s="139"/>
    </row>
    <row r="25" spans="1:167" s="36" customFormat="1" ht="15" customHeight="1">
      <c r="A25" s="48"/>
      <c r="B25" s="132" t="s">
        <v>177</v>
      </c>
      <c r="C25" s="132"/>
      <c r="D25" s="132"/>
      <c r="E25" s="132"/>
      <c r="F25" s="132"/>
      <c r="G25" s="132"/>
      <c r="H25" s="132"/>
      <c r="I25" s="132"/>
      <c r="J25" s="132"/>
      <c r="K25" s="132"/>
      <c r="L25" s="132"/>
      <c r="M25" s="132"/>
      <c r="N25" s="132"/>
      <c r="O25" s="132"/>
      <c r="P25" s="132"/>
      <c r="Q25" s="132"/>
      <c r="R25" s="132"/>
      <c r="S25" s="132"/>
      <c r="T25" s="132"/>
      <c r="U25" s="132"/>
      <c r="V25" s="132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3"/>
      <c r="AL25" s="129">
        <v>81</v>
      </c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1"/>
      <c r="AY25" s="137" t="e">
        <f>IF(AL12=0,0,AL25*100/AL12)</f>
        <v>#VALUE!</v>
      </c>
      <c r="AZ25" s="138"/>
      <c r="BA25" s="138"/>
      <c r="BB25" s="138"/>
      <c r="BC25" s="138"/>
      <c r="BD25" s="138"/>
      <c r="BE25" s="138"/>
      <c r="BF25" s="138"/>
      <c r="BG25" s="138"/>
      <c r="BH25" s="138"/>
      <c r="BI25" s="138"/>
      <c r="BJ25" s="138"/>
      <c r="BK25" s="139"/>
      <c r="BL25" s="129">
        <v>81</v>
      </c>
      <c r="BM25" s="130"/>
      <c r="BN25" s="130"/>
      <c r="BO25" s="130"/>
      <c r="BP25" s="130"/>
      <c r="BQ25" s="130"/>
      <c r="BR25" s="130"/>
      <c r="BS25" s="130"/>
      <c r="BT25" s="130"/>
      <c r="BU25" s="130"/>
      <c r="BV25" s="130"/>
      <c r="BW25" s="130"/>
      <c r="BX25" s="131"/>
      <c r="BY25" s="137" t="e">
        <f>IF(BL12=0,0,BL25*100/BL12)</f>
        <v>#VALUE!</v>
      </c>
      <c r="BZ25" s="138"/>
      <c r="CA25" s="138"/>
      <c r="CB25" s="138"/>
      <c r="CC25" s="138"/>
      <c r="CD25" s="138"/>
      <c r="CE25" s="138"/>
      <c r="CF25" s="138"/>
      <c r="CG25" s="138"/>
      <c r="CH25" s="138"/>
      <c r="CI25" s="138"/>
      <c r="CJ25" s="138"/>
      <c r="CK25" s="139"/>
      <c r="CL25" s="129">
        <v>0</v>
      </c>
      <c r="CM25" s="130"/>
      <c r="CN25" s="130"/>
      <c r="CO25" s="130"/>
      <c r="CP25" s="130"/>
      <c r="CQ25" s="130"/>
      <c r="CR25" s="130"/>
      <c r="CS25" s="130"/>
      <c r="CT25" s="130"/>
      <c r="CU25" s="130"/>
      <c r="CV25" s="130"/>
      <c r="CW25" s="130"/>
      <c r="CX25" s="131"/>
      <c r="CY25" s="137" t="e">
        <f>IF(CL12=0,0,CL25*100/CL12)</f>
        <v>#VALUE!</v>
      </c>
      <c r="CZ25" s="138"/>
      <c r="DA25" s="138"/>
      <c r="DB25" s="138"/>
      <c r="DC25" s="138"/>
      <c r="DD25" s="138"/>
      <c r="DE25" s="138"/>
      <c r="DF25" s="138"/>
      <c r="DG25" s="138"/>
      <c r="DH25" s="138"/>
      <c r="DI25" s="138"/>
      <c r="DJ25" s="138"/>
      <c r="DK25" s="139"/>
      <c r="DL25" s="129">
        <v>0</v>
      </c>
      <c r="DM25" s="130"/>
      <c r="DN25" s="130"/>
      <c r="DO25" s="130"/>
      <c r="DP25" s="130"/>
      <c r="DQ25" s="130"/>
      <c r="DR25" s="130"/>
      <c r="DS25" s="130"/>
      <c r="DT25" s="130"/>
      <c r="DU25" s="130"/>
      <c r="DV25" s="130"/>
      <c r="DW25" s="130"/>
      <c r="DX25" s="131"/>
      <c r="DY25" s="137" t="e">
        <f>IF(DL12=0,0,DL25*100/DL12)</f>
        <v>#VALUE!</v>
      </c>
      <c r="DZ25" s="138"/>
      <c r="EA25" s="138"/>
      <c r="EB25" s="138"/>
      <c r="EC25" s="138"/>
      <c r="ED25" s="138"/>
      <c r="EE25" s="138"/>
      <c r="EF25" s="138"/>
      <c r="EG25" s="138"/>
      <c r="EH25" s="138"/>
      <c r="EI25" s="138"/>
      <c r="EJ25" s="138"/>
      <c r="EK25" s="139"/>
      <c r="EL25" s="129">
        <v>0</v>
      </c>
      <c r="EM25" s="130"/>
      <c r="EN25" s="130"/>
      <c r="EO25" s="130"/>
      <c r="EP25" s="130"/>
      <c r="EQ25" s="130"/>
      <c r="ER25" s="130"/>
      <c r="ES25" s="130"/>
      <c r="ET25" s="130"/>
      <c r="EU25" s="130"/>
      <c r="EV25" s="130"/>
      <c r="EW25" s="130"/>
      <c r="EX25" s="131"/>
      <c r="EY25" s="137" t="e">
        <f>IF(EL12=0,0,EL25*100/EL12)</f>
        <v>#VALUE!</v>
      </c>
      <c r="EZ25" s="138"/>
      <c r="FA25" s="138"/>
      <c r="FB25" s="138"/>
      <c r="FC25" s="138"/>
      <c r="FD25" s="138"/>
      <c r="FE25" s="138"/>
      <c r="FF25" s="138"/>
      <c r="FG25" s="138"/>
      <c r="FH25" s="138"/>
      <c r="FI25" s="138"/>
      <c r="FJ25" s="138"/>
      <c r="FK25" s="139"/>
    </row>
    <row r="26" spans="1:167" s="36" customFormat="1" ht="15" customHeight="1">
      <c r="A26" s="48"/>
      <c r="B26" s="132" t="s">
        <v>178</v>
      </c>
      <c r="C26" s="132"/>
      <c r="D26" s="132"/>
      <c r="E26" s="132"/>
      <c r="F26" s="132"/>
      <c r="G26" s="132"/>
      <c r="H26" s="132"/>
      <c r="I26" s="132"/>
      <c r="J26" s="132"/>
      <c r="K26" s="132"/>
      <c r="L26" s="132"/>
      <c r="M26" s="132"/>
      <c r="N26" s="132"/>
      <c r="O26" s="132"/>
      <c r="P26" s="132"/>
      <c r="Q26" s="132"/>
      <c r="R26" s="132"/>
      <c r="S26" s="132"/>
      <c r="T26" s="132"/>
      <c r="U26" s="132"/>
      <c r="V26" s="132"/>
      <c r="W26" s="132"/>
      <c r="X26" s="132"/>
      <c r="Y26" s="132"/>
      <c r="Z26" s="132"/>
      <c r="AA26" s="132"/>
      <c r="AB26" s="132"/>
      <c r="AC26" s="132"/>
      <c r="AD26" s="132"/>
      <c r="AE26" s="132"/>
      <c r="AF26" s="132"/>
      <c r="AG26" s="132"/>
      <c r="AH26" s="132"/>
      <c r="AI26" s="132"/>
      <c r="AJ26" s="132"/>
      <c r="AK26" s="133"/>
      <c r="AL26" s="129">
        <v>137</v>
      </c>
      <c r="AM26" s="130"/>
      <c r="AN26" s="130"/>
      <c r="AO26" s="130"/>
      <c r="AP26" s="130"/>
      <c r="AQ26" s="130"/>
      <c r="AR26" s="130"/>
      <c r="AS26" s="130"/>
      <c r="AT26" s="130"/>
      <c r="AU26" s="130"/>
      <c r="AV26" s="130"/>
      <c r="AW26" s="130"/>
      <c r="AX26" s="131"/>
      <c r="AY26" s="137" t="e">
        <f>IF(AL13=0,0,AL26*100/AL13)</f>
        <v>#VALUE!</v>
      </c>
      <c r="AZ26" s="138"/>
      <c r="BA26" s="138"/>
      <c r="BB26" s="138"/>
      <c r="BC26" s="138"/>
      <c r="BD26" s="138"/>
      <c r="BE26" s="138"/>
      <c r="BF26" s="138"/>
      <c r="BG26" s="138"/>
      <c r="BH26" s="138"/>
      <c r="BI26" s="138"/>
      <c r="BJ26" s="138"/>
      <c r="BK26" s="139"/>
      <c r="BL26" s="129">
        <v>137</v>
      </c>
      <c r="BM26" s="130"/>
      <c r="BN26" s="130"/>
      <c r="BO26" s="130"/>
      <c r="BP26" s="130"/>
      <c r="BQ26" s="130"/>
      <c r="BR26" s="130"/>
      <c r="BS26" s="130"/>
      <c r="BT26" s="130"/>
      <c r="BU26" s="130"/>
      <c r="BV26" s="130"/>
      <c r="BW26" s="130"/>
      <c r="BX26" s="131"/>
      <c r="BY26" s="137" t="e">
        <f>IF(BL13=0,0,BL26*100/BL13)</f>
        <v>#VALUE!</v>
      </c>
      <c r="BZ26" s="138"/>
      <c r="CA26" s="138"/>
      <c r="CB26" s="138"/>
      <c r="CC26" s="138"/>
      <c r="CD26" s="138"/>
      <c r="CE26" s="138"/>
      <c r="CF26" s="138"/>
      <c r="CG26" s="138"/>
      <c r="CH26" s="138"/>
      <c r="CI26" s="138"/>
      <c r="CJ26" s="138"/>
      <c r="CK26" s="139"/>
      <c r="CL26" s="129">
        <v>0</v>
      </c>
      <c r="CM26" s="130"/>
      <c r="CN26" s="130"/>
      <c r="CO26" s="130"/>
      <c r="CP26" s="130"/>
      <c r="CQ26" s="130"/>
      <c r="CR26" s="130"/>
      <c r="CS26" s="130"/>
      <c r="CT26" s="130"/>
      <c r="CU26" s="130"/>
      <c r="CV26" s="130"/>
      <c r="CW26" s="130"/>
      <c r="CX26" s="131"/>
      <c r="CY26" s="137" t="e">
        <f>IF(CL13=0,0,CL26*100/CL13)</f>
        <v>#VALUE!</v>
      </c>
      <c r="CZ26" s="138"/>
      <c r="DA26" s="138"/>
      <c r="DB26" s="138"/>
      <c r="DC26" s="138"/>
      <c r="DD26" s="138"/>
      <c r="DE26" s="138"/>
      <c r="DF26" s="138"/>
      <c r="DG26" s="138"/>
      <c r="DH26" s="138"/>
      <c r="DI26" s="138"/>
      <c r="DJ26" s="138"/>
      <c r="DK26" s="139"/>
      <c r="DL26" s="129">
        <v>0</v>
      </c>
      <c r="DM26" s="130"/>
      <c r="DN26" s="130"/>
      <c r="DO26" s="130"/>
      <c r="DP26" s="130"/>
      <c r="DQ26" s="130"/>
      <c r="DR26" s="130"/>
      <c r="DS26" s="130"/>
      <c r="DT26" s="130"/>
      <c r="DU26" s="130"/>
      <c r="DV26" s="130"/>
      <c r="DW26" s="130"/>
      <c r="DX26" s="131"/>
      <c r="DY26" s="137" t="e">
        <f>IF(DL13=0,0,DL26*100/DL13)</f>
        <v>#VALUE!</v>
      </c>
      <c r="DZ26" s="138"/>
      <c r="EA26" s="138"/>
      <c r="EB26" s="138"/>
      <c r="EC26" s="138"/>
      <c r="ED26" s="138"/>
      <c r="EE26" s="138"/>
      <c r="EF26" s="138"/>
      <c r="EG26" s="138"/>
      <c r="EH26" s="138"/>
      <c r="EI26" s="138"/>
      <c r="EJ26" s="138"/>
      <c r="EK26" s="139"/>
      <c r="EL26" s="129">
        <v>0</v>
      </c>
      <c r="EM26" s="130"/>
      <c r="EN26" s="130"/>
      <c r="EO26" s="130"/>
      <c r="EP26" s="130"/>
      <c r="EQ26" s="130"/>
      <c r="ER26" s="130"/>
      <c r="ES26" s="130"/>
      <c r="ET26" s="130"/>
      <c r="EU26" s="130"/>
      <c r="EV26" s="130"/>
      <c r="EW26" s="130"/>
      <c r="EX26" s="131"/>
      <c r="EY26" s="137" t="e">
        <f>IF(EL13=0,0,EL26*100/EL13)</f>
        <v>#VALUE!</v>
      </c>
      <c r="EZ26" s="138"/>
      <c r="FA26" s="138"/>
      <c r="FB26" s="138"/>
      <c r="FC26" s="138"/>
      <c r="FD26" s="138"/>
      <c r="FE26" s="138"/>
      <c r="FF26" s="138"/>
      <c r="FG26" s="138"/>
      <c r="FH26" s="138"/>
      <c r="FI26" s="138"/>
      <c r="FJ26" s="138"/>
      <c r="FK26" s="139"/>
    </row>
    <row r="27" spans="1:167" s="36" customFormat="1" ht="15" customHeight="1">
      <c r="A27" s="48"/>
      <c r="B27" s="132" t="s">
        <v>179</v>
      </c>
      <c r="C27" s="132"/>
      <c r="D27" s="132"/>
      <c r="E27" s="132"/>
      <c r="F27" s="132"/>
      <c r="G27" s="132"/>
      <c r="H27" s="132"/>
      <c r="I27" s="132"/>
      <c r="J27" s="132"/>
      <c r="K27" s="132"/>
      <c r="L27" s="132"/>
      <c r="M27" s="132"/>
      <c r="N27" s="132"/>
      <c r="O27" s="132"/>
      <c r="P27" s="132"/>
      <c r="Q27" s="132"/>
      <c r="R27" s="132"/>
      <c r="S27" s="132"/>
      <c r="T27" s="132"/>
      <c r="U27" s="132"/>
      <c r="V27" s="132"/>
      <c r="W27" s="132"/>
      <c r="X27" s="132"/>
      <c r="Y27" s="132"/>
      <c r="Z27" s="132"/>
      <c r="AA27" s="132"/>
      <c r="AB27" s="132"/>
      <c r="AC27" s="132"/>
      <c r="AD27" s="132"/>
      <c r="AE27" s="132"/>
      <c r="AF27" s="132"/>
      <c r="AG27" s="132"/>
      <c r="AH27" s="132"/>
      <c r="AI27" s="132"/>
      <c r="AJ27" s="132"/>
      <c r="AK27" s="133"/>
      <c r="AL27" s="129">
        <v>47</v>
      </c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/>
      <c r="AY27" s="137" t="e">
        <f>IF(AL14=0,0,AL27*100/AL14)</f>
        <v>#VALUE!</v>
      </c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9"/>
      <c r="BL27" s="129">
        <v>47</v>
      </c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1"/>
      <c r="BY27" s="137" t="e">
        <f>IF(BL14=0,0,BL27*100/BL14)</f>
        <v>#VALUE!</v>
      </c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9"/>
      <c r="CL27" s="129">
        <v>0</v>
      </c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1"/>
      <c r="CY27" s="137" t="e">
        <f>IF(CL14=0,0,CL27*100/CL14)</f>
        <v>#VALUE!</v>
      </c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9"/>
      <c r="DL27" s="129">
        <v>0</v>
      </c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1"/>
      <c r="DY27" s="137" t="e">
        <f>IF(DL14=0,0,DL27*100/DL14)</f>
        <v>#VALUE!</v>
      </c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9"/>
      <c r="EL27" s="129">
        <v>0</v>
      </c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1"/>
      <c r="EY27" s="137" t="e">
        <f>IF(EL14=0,0,EL27*100/EL14)</f>
        <v>#VALUE!</v>
      </c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9"/>
    </row>
    <row r="28" ht="3" customHeight="1"/>
    <row r="29" ht="15">
      <c r="G29" s="28" t="s">
        <v>306</v>
      </c>
    </row>
    <row r="30" spans="13:84" ht="15">
      <c r="M30" s="82" t="s">
        <v>307</v>
      </c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78">
        <v>0</v>
      </c>
      <c r="AM30" s="78"/>
      <c r="AN30" s="78"/>
      <c r="AO30" s="78"/>
      <c r="AP30" s="78"/>
      <c r="AQ30" s="78"/>
      <c r="AR30" s="78"/>
      <c r="AS30" s="78"/>
      <c r="AT30" s="78"/>
      <c r="AU30" s="78"/>
      <c r="AV30" s="78"/>
      <c r="AW30" s="78"/>
      <c r="AX30" s="78"/>
      <c r="AY30" s="78"/>
      <c r="AZ30" s="78"/>
      <c r="BA30" s="78"/>
      <c r="BB30" s="78"/>
      <c r="BC30" s="78"/>
      <c r="BD30" s="78"/>
      <c r="BE30" s="78"/>
      <c r="BF30" s="78"/>
      <c r="BG30" s="78"/>
      <c r="BH30" s="33" t="s">
        <v>86</v>
      </c>
      <c r="BI30" s="33"/>
      <c r="BJ30" s="33"/>
      <c r="BK30" s="33"/>
      <c r="BL30" s="33"/>
      <c r="BM30" s="33"/>
      <c r="BN30" s="33"/>
      <c r="BO30" s="33"/>
      <c r="BP30" s="25"/>
      <c r="BQ30" s="25"/>
      <c r="BR30" s="50"/>
      <c r="BS30" s="50"/>
      <c r="BT30" s="50"/>
      <c r="BU30" s="50"/>
      <c r="BV30" s="50"/>
      <c r="BW30" s="50"/>
      <c r="BX30" s="50"/>
      <c r="BY30" s="50"/>
      <c r="BZ30" s="50"/>
      <c r="CA30" s="50"/>
      <c r="CB30" s="50"/>
      <c r="CC30" s="50"/>
      <c r="CD30" s="50"/>
      <c r="CE30" s="50"/>
      <c r="CF30" s="50"/>
    </row>
    <row r="31" spans="13:71" ht="15">
      <c r="M31" s="82" t="s">
        <v>308</v>
      </c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78">
        <v>0</v>
      </c>
      <c r="AI31" s="78"/>
      <c r="AJ31" s="78"/>
      <c r="AK31" s="78"/>
      <c r="AL31" s="78"/>
      <c r="AM31" s="78"/>
      <c r="AN31" s="78"/>
      <c r="AO31" s="78"/>
      <c r="AP31" s="78"/>
      <c r="AQ31" s="78"/>
      <c r="AR31" s="78"/>
      <c r="AS31" s="78"/>
      <c r="AT31" s="78"/>
      <c r="AU31" s="78"/>
      <c r="AV31" s="78"/>
      <c r="AW31" s="78"/>
      <c r="AX31" s="78"/>
      <c r="AY31" s="78"/>
      <c r="AZ31" s="78"/>
      <c r="BA31" s="78"/>
      <c r="BB31" s="78"/>
      <c r="BC31" s="78"/>
      <c r="BD31" s="78"/>
      <c r="BE31" s="78"/>
      <c r="BF31" s="78"/>
      <c r="BG31" s="78"/>
      <c r="BH31" s="33" t="s">
        <v>186</v>
      </c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</row>
    <row r="32" spans="13:96" ht="15">
      <c r="M32" s="82" t="s">
        <v>309</v>
      </c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8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8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82"/>
      <c r="BO32" s="82"/>
      <c r="BP32" s="78">
        <v>0</v>
      </c>
      <c r="BQ32" s="78"/>
      <c r="BR32" s="78"/>
      <c r="BS32" s="78"/>
      <c r="BT32" s="78"/>
      <c r="BU32" s="78"/>
      <c r="BV32" s="78"/>
      <c r="BW32" s="78"/>
      <c r="BX32" s="78"/>
      <c r="BY32" s="78"/>
      <c r="BZ32" s="78"/>
      <c r="CA32" s="78"/>
      <c r="CB32" s="78"/>
      <c r="CC32" s="78"/>
      <c r="CD32" s="78"/>
      <c r="CE32" s="78"/>
      <c r="CF32" s="78"/>
      <c r="CG32" s="78"/>
      <c r="CH32" s="78"/>
      <c r="CI32" s="78"/>
      <c r="CJ32" s="33" t="s">
        <v>186</v>
      </c>
      <c r="CK32" s="33"/>
      <c r="CL32" s="33"/>
      <c r="CM32" s="33"/>
      <c r="CN32" s="33"/>
      <c r="CO32" s="33"/>
      <c r="CP32" s="33"/>
      <c r="CQ32" s="33"/>
      <c r="CR32" s="33"/>
    </row>
    <row r="33" spans="13:76" ht="15">
      <c r="M33" s="82" t="s">
        <v>310</v>
      </c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82"/>
      <c r="AM33" s="82"/>
      <c r="AN33" s="82"/>
      <c r="AO33" s="82"/>
      <c r="AP33" s="82"/>
      <c r="AQ33" s="82"/>
      <c r="AR33" s="82"/>
      <c r="AS33" s="82"/>
      <c r="AT33" s="82"/>
      <c r="AU33" s="82"/>
      <c r="AV33" s="78">
        <v>0</v>
      </c>
      <c r="AW33" s="78"/>
      <c r="AX33" s="78"/>
      <c r="AY33" s="78"/>
      <c r="AZ33" s="78"/>
      <c r="BA33" s="78"/>
      <c r="BB33" s="78"/>
      <c r="BC33" s="78"/>
      <c r="BD33" s="78"/>
      <c r="BE33" s="78"/>
      <c r="BF33" s="78"/>
      <c r="BG33" s="78"/>
      <c r="BH33" s="78"/>
      <c r="BI33" s="78"/>
      <c r="BJ33" s="78"/>
      <c r="BK33" s="78"/>
      <c r="BL33" s="78"/>
      <c r="BM33" s="78"/>
      <c r="BN33" s="78"/>
      <c r="BO33" s="78"/>
      <c r="BP33" s="33" t="s">
        <v>186</v>
      </c>
      <c r="BQ33" s="33"/>
      <c r="BR33" s="33"/>
      <c r="BS33" s="33"/>
      <c r="BT33" s="33"/>
      <c r="BU33" s="33"/>
      <c r="BV33" s="33"/>
      <c r="BW33" s="33"/>
      <c r="BX33" s="33"/>
    </row>
    <row r="34" spans="13:76" ht="15">
      <c r="M34" s="82" t="s">
        <v>311</v>
      </c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82"/>
      <c r="AM34" s="82"/>
      <c r="AN34" s="82"/>
      <c r="AO34" s="82"/>
      <c r="AP34" s="82"/>
      <c r="AQ34" s="78">
        <v>0</v>
      </c>
      <c r="AR34" s="78"/>
      <c r="AS34" s="78"/>
      <c r="AT34" s="78"/>
      <c r="AU34" s="78"/>
      <c r="AV34" s="78"/>
      <c r="AW34" s="78"/>
      <c r="AX34" s="78"/>
      <c r="AY34" s="78"/>
      <c r="AZ34" s="78"/>
      <c r="BA34" s="78"/>
      <c r="BB34" s="78"/>
      <c r="BC34" s="78"/>
      <c r="BD34" s="78"/>
      <c r="BE34" s="78"/>
      <c r="BF34" s="78"/>
      <c r="BG34" s="78"/>
      <c r="BH34" s="78"/>
      <c r="BI34" s="78"/>
      <c r="BJ34" s="78"/>
      <c r="BK34" s="78"/>
      <c r="BL34" s="78"/>
      <c r="BM34" s="78"/>
      <c r="BN34" s="78"/>
      <c r="BO34" s="78"/>
      <c r="BP34" s="33" t="s">
        <v>186</v>
      </c>
      <c r="BQ34" s="33"/>
      <c r="BR34" s="33"/>
      <c r="BS34" s="33"/>
      <c r="BT34" s="33"/>
      <c r="BU34" s="33"/>
      <c r="BV34" s="33"/>
      <c r="BW34" s="33"/>
      <c r="BX34" s="33"/>
    </row>
    <row r="35" spans="13:99" ht="15">
      <c r="M35" s="82" t="s">
        <v>312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8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8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82"/>
      <c r="BO35" s="82"/>
      <c r="BP35" s="82"/>
      <c r="BQ35" s="78">
        <v>0</v>
      </c>
      <c r="BR35" s="78"/>
      <c r="BS35" s="78"/>
      <c r="BT35" s="78"/>
      <c r="BU35" s="78"/>
      <c r="BV35" s="78"/>
      <c r="BW35" s="78"/>
      <c r="BX35" s="78"/>
      <c r="BY35" s="78"/>
      <c r="BZ35" s="78"/>
      <c r="CA35" s="78"/>
      <c r="CB35" s="78"/>
      <c r="CC35" s="78"/>
      <c r="CD35" s="78"/>
      <c r="CE35" s="78"/>
      <c r="CF35" s="78"/>
      <c r="CG35" s="78"/>
      <c r="CH35" s="78"/>
      <c r="CI35" s="78"/>
      <c r="CJ35" s="33" t="s">
        <v>186</v>
      </c>
      <c r="CK35" s="33"/>
      <c r="CL35" s="33"/>
      <c r="CM35" s="33"/>
      <c r="CN35" s="33"/>
      <c r="CO35" s="33"/>
      <c r="CP35" s="33"/>
      <c r="CQ35" s="33"/>
      <c r="CR35" s="33"/>
      <c r="CS35" s="33"/>
      <c r="CT35" s="33"/>
      <c r="CU35" s="33"/>
    </row>
    <row r="36" s="57" customFormat="1" ht="15">
      <c r="M36" s="59" t="s">
        <v>313</v>
      </c>
    </row>
    <row r="37" ht="16.5" customHeight="1">
      <c r="G37" s="28" t="s">
        <v>314</v>
      </c>
    </row>
    <row r="38" ht="3" customHeight="1"/>
    <row r="39" spans="1:167" s="45" customFormat="1" ht="12.75" customHeight="1">
      <c r="A39" s="108" t="s">
        <v>169</v>
      </c>
      <c r="B39" s="109"/>
      <c r="C39" s="109"/>
      <c r="D39" s="109"/>
      <c r="E39" s="109"/>
      <c r="F39" s="109"/>
      <c r="G39" s="109"/>
      <c r="H39" s="109"/>
      <c r="I39" s="109"/>
      <c r="J39" s="109"/>
      <c r="K39" s="109"/>
      <c r="L39" s="109"/>
      <c r="M39" s="109"/>
      <c r="N39" s="109"/>
      <c r="O39" s="109"/>
      <c r="P39" s="109"/>
      <c r="Q39" s="109"/>
      <c r="R39" s="109"/>
      <c r="S39" s="109"/>
      <c r="T39" s="109"/>
      <c r="U39" s="109"/>
      <c r="V39" s="109"/>
      <c r="W39" s="109"/>
      <c r="X39" s="109"/>
      <c r="Y39" s="109"/>
      <c r="Z39" s="109"/>
      <c r="AA39" s="109"/>
      <c r="AB39" s="109"/>
      <c r="AC39" s="109"/>
      <c r="AD39" s="109"/>
      <c r="AE39" s="109"/>
      <c r="AF39" s="109"/>
      <c r="AG39" s="109"/>
      <c r="AH39" s="109"/>
      <c r="AI39" s="109"/>
      <c r="AJ39" s="109"/>
      <c r="AK39" s="110"/>
      <c r="AL39" s="114" t="s">
        <v>183</v>
      </c>
      <c r="AM39" s="115"/>
      <c r="AN39" s="115"/>
      <c r="AO39" s="115"/>
      <c r="AP39" s="115"/>
      <c r="AQ39" s="115"/>
      <c r="AR39" s="115"/>
      <c r="AS39" s="115"/>
      <c r="AT39" s="115"/>
      <c r="AU39" s="115"/>
      <c r="AV39" s="115"/>
      <c r="AW39" s="115"/>
      <c r="AX39" s="115"/>
      <c r="AY39" s="115"/>
      <c r="AZ39" s="115"/>
      <c r="BA39" s="115"/>
      <c r="BB39" s="115"/>
      <c r="BC39" s="115"/>
      <c r="BD39" s="115"/>
      <c r="BE39" s="115"/>
      <c r="BF39" s="115"/>
      <c r="BG39" s="115"/>
      <c r="BH39" s="115"/>
      <c r="BI39" s="115"/>
      <c r="BJ39" s="115"/>
      <c r="BK39" s="115"/>
      <c r="BL39" s="115"/>
      <c r="BM39" s="115"/>
      <c r="BN39" s="115"/>
      <c r="BO39" s="115"/>
      <c r="BP39" s="115"/>
      <c r="BQ39" s="115"/>
      <c r="BR39" s="115"/>
      <c r="BS39" s="115"/>
      <c r="BT39" s="115"/>
      <c r="BU39" s="115"/>
      <c r="BV39" s="115"/>
      <c r="BW39" s="115"/>
      <c r="BX39" s="115"/>
      <c r="BY39" s="115"/>
      <c r="BZ39" s="115"/>
      <c r="CA39" s="115"/>
      <c r="CB39" s="115"/>
      <c r="CC39" s="115"/>
      <c r="CD39" s="115"/>
      <c r="CE39" s="115"/>
      <c r="CF39" s="115"/>
      <c r="CG39" s="115"/>
      <c r="CH39" s="115"/>
      <c r="CI39" s="115"/>
      <c r="CJ39" s="115"/>
      <c r="CK39" s="115"/>
      <c r="CL39" s="115"/>
      <c r="CM39" s="115"/>
      <c r="CN39" s="115"/>
      <c r="CO39" s="115"/>
      <c r="CP39" s="115"/>
      <c r="CQ39" s="115"/>
      <c r="CR39" s="115"/>
      <c r="CS39" s="115"/>
      <c r="CT39" s="115"/>
      <c r="CU39" s="115"/>
      <c r="CV39" s="115"/>
      <c r="CW39" s="115"/>
      <c r="CX39" s="115"/>
      <c r="CY39" s="115"/>
      <c r="CZ39" s="115"/>
      <c r="DA39" s="115"/>
      <c r="DB39" s="115"/>
      <c r="DC39" s="115"/>
      <c r="DD39" s="115"/>
      <c r="DE39" s="115"/>
      <c r="DF39" s="115"/>
      <c r="DG39" s="115"/>
      <c r="DH39" s="115"/>
      <c r="DI39" s="115"/>
      <c r="DJ39" s="115"/>
      <c r="DK39" s="115"/>
      <c r="DL39" s="115"/>
      <c r="DM39" s="115"/>
      <c r="DN39" s="115"/>
      <c r="DO39" s="115"/>
      <c r="DP39" s="115"/>
      <c r="DQ39" s="115"/>
      <c r="DR39" s="115"/>
      <c r="DS39" s="115"/>
      <c r="DT39" s="115"/>
      <c r="DU39" s="115"/>
      <c r="DV39" s="115"/>
      <c r="DW39" s="115"/>
      <c r="DX39" s="115"/>
      <c r="DY39" s="115"/>
      <c r="DZ39" s="115"/>
      <c r="EA39" s="115"/>
      <c r="EB39" s="115"/>
      <c r="EC39" s="115"/>
      <c r="ED39" s="115"/>
      <c r="EE39" s="115"/>
      <c r="EF39" s="115"/>
      <c r="EG39" s="115"/>
      <c r="EH39" s="115"/>
      <c r="EI39" s="115"/>
      <c r="EJ39" s="115"/>
      <c r="EK39" s="115"/>
      <c r="EL39" s="115"/>
      <c r="EM39" s="115"/>
      <c r="EN39" s="115"/>
      <c r="EO39" s="115"/>
      <c r="EP39" s="115"/>
      <c r="EQ39" s="115"/>
      <c r="ER39" s="115"/>
      <c r="ES39" s="115"/>
      <c r="ET39" s="115"/>
      <c r="EU39" s="115"/>
      <c r="EV39" s="115"/>
      <c r="EW39" s="115"/>
      <c r="EX39" s="115"/>
      <c r="EY39" s="115"/>
      <c r="EZ39" s="115"/>
      <c r="FA39" s="115"/>
      <c r="FB39" s="115"/>
      <c r="FC39" s="115"/>
      <c r="FD39" s="115"/>
      <c r="FE39" s="115"/>
      <c r="FF39" s="115"/>
      <c r="FG39" s="115"/>
      <c r="FH39" s="115"/>
      <c r="FI39" s="115"/>
      <c r="FJ39" s="115"/>
      <c r="FK39" s="116"/>
    </row>
    <row r="40" spans="1:167" s="45" customFormat="1" ht="35.25" customHeight="1">
      <c r="A40" s="111"/>
      <c r="B40" s="112"/>
      <c r="C40" s="112"/>
      <c r="D40" s="112"/>
      <c r="E40" s="112"/>
      <c r="F40" s="112"/>
      <c r="G40" s="112"/>
      <c r="H40" s="112"/>
      <c r="I40" s="112"/>
      <c r="J40" s="112"/>
      <c r="K40" s="112"/>
      <c r="L40" s="112"/>
      <c r="M40" s="112"/>
      <c r="N40" s="112"/>
      <c r="O40" s="112"/>
      <c r="P40" s="112"/>
      <c r="Q40" s="112"/>
      <c r="R40" s="112"/>
      <c r="S40" s="112"/>
      <c r="T40" s="112"/>
      <c r="U40" s="112"/>
      <c r="V40" s="112"/>
      <c r="W40" s="112"/>
      <c r="X40" s="112"/>
      <c r="Y40" s="112"/>
      <c r="Z40" s="112"/>
      <c r="AA40" s="112"/>
      <c r="AB40" s="112"/>
      <c r="AC40" s="112"/>
      <c r="AD40" s="112"/>
      <c r="AE40" s="112"/>
      <c r="AF40" s="112"/>
      <c r="AG40" s="112"/>
      <c r="AH40" s="112"/>
      <c r="AI40" s="112"/>
      <c r="AJ40" s="112"/>
      <c r="AK40" s="113"/>
      <c r="AL40" s="114" t="s">
        <v>97</v>
      </c>
      <c r="AM40" s="115"/>
      <c r="AN40" s="115"/>
      <c r="AO40" s="115"/>
      <c r="AP40" s="115"/>
      <c r="AQ40" s="115"/>
      <c r="AR40" s="115"/>
      <c r="AS40" s="115"/>
      <c r="AT40" s="115"/>
      <c r="AU40" s="115"/>
      <c r="AV40" s="115"/>
      <c r="AW40" s="115"/>
      <c r="AX40" s="115"/>
      <c r="AY40" s="115"/>
      <c r="AZ40" s="115"/>
      <c r="BA40" s="115"/>
      <c r="BB40" s="115"/>
      <c r="BC40" s="115"/>
      <c r="BD40" s="115"/>
      <c r="BE40" s="115"/>
      <c r="BF40" s="115"/>
      <c r="BG40" s="115"/>
      <c r="BH40" s="115"/>
      <c r="BI40" s="115"/>
      <c r="BJ40" s="115"/>
      <c r="BK40" s="116"/>
      <c r="BL40" s="114" t="s">
        <v>238</v>
      </c>
      <c r="BM40" s="115"/>
      <c r="BN40" s="115"/>
      <c r="BO40" s="115"/>
      <c r="BP40" s="115"/>
      <c r="BQ40" s="115"/>
      <c r="BR40" s="115"/>
      <c r="BS40" s="115"/>
      <c r="BT40" s="115"/>
      <c r="BU40" s="115"/>
      <c r="BV40" s="115"/>
      <c r="BW40" s="115"/>
      <c r="BX40" s="115"/>
      <c r="BY40" s="115"/>
      <c r="BZ40" s="115"/>
      <c r="CA40" s="115"/>
      <c r="CB40" s="115"/>
      <c r="CC40" s="115"/>
      <c r="CD40" s="115"/>
      <c r="CE40" s="115"/>
      <c r="CF40" s="115"/>
      <c r="CG40" s="115"/>
      <c r="CH40" s="115"/>
      <c r="CI40" s="115"/>
      <c r="CJ40" s="115"/>
      <c r="CK40" s="116"/>
      <c r="CL40" s="114" t="s">
        <v>172</v>
      </c>
      <c r="CM40" s="115"/>
      <c r="CN40" s="115"/>
      <c r="CO40" s="115"/>
      <c r="CP40" s="115"/>
      <c r="CQ40" s="115"/>
      <c r="CR40" s="115"/>
      <c r="CS40" s="115"/>
      <c r="CT40" s="115"/>
      <c r="CU40" s="115"/>
      <c r="CV40" s="115"/>
      <c r="CW40" s="115"/>
      <c r="CX40" s="115"/>
      <c r="CY40" s="115"/>
      <c r="CZ40" s="115"/>
      <c r="DA40" s="115"/>
      <c r="DB40" s="115"/>
      <c r="DC40" s="115"/>
      <c r="DD40" s="115"/>
      <c r="DE40" s="115"/>
      <c r="DF40" s="115"/>
      <c r="DG40" s="115"/>
      <c r="DH40" s="115"/>
      <c r="DI40" s="115"/>
      <c r="DJ40" s="115"/>
      <c r="DK40" s="116"/>
      <c r="DL40" s="114" t="s">
        <v>239</v>
      </c>
      <c r="DM40" s="115"/>
      <c r="DN40" s="115"/>
      <c r="DO40" s="115"/>
      <c r="DP40" s="115"/>
      <c r="DQ40" s="115"/>
      <c r="DR40" s="115"/>
      <c r="DS40" s="115"/>
      <c r="DT40" s="115"/>
      <c r="DU40" s="115"/>
      <c r="DV40" s="115"/>
      <c r="DW40" s="115"/>
      <c r="DX40" s="115"/>
      <c r="DY40" s="115"/>
      <c r="DZ40" s="115"/>
      <c r="EA40" s="115"/>
      <c r="EB40" s="115"/>
      <c r="EC40" s="115"/>
      <c r="ED40" s="115"/>
      <c r="EE40" s="115"/>
      <c r="EF40" s="115"/>
      <c r="EG40" s="115"/>
      <c r="EH40" s="115"/>
      <c r="EI40" s="115"/>
      <c r="EJ40" s="115"/>
      <c r="EK40" s="116"/>
      <c r="EL40" s="114" t="s">
        <v>173</v>
      </c>
      <c r="EM40" s="115"/>
      <c r="EN40" s="115"/>
      <c r="EO40" s="115"/>
      <c r="EP40" s="115"/>
      <c r="EQ40" s="115"/>
      <c r="ER40" s="115"/>
      <c r="ES40" s="115"/>
      <c r="ET40" s="115"/>
      <c r="EU40" s="115"/>
      <c r="EV40" s="115"/>
      <c r="EW40" s="115"/>
      <c r="EX40" s="115"/>
      <c r="EY40" s="115"/>
      <c r="EZ40" s="115"/>
      <c r="FA40" s="115"/>
      <c r="FB40" s="115"/>
      <c r="FC40" s="115"/>
      <c r="FD40" s="115"/>
      <c r="FE40" s="115"/>
      <c r="FF40" s="115"/>
      <c r="FG40" s="115"/>
      <c r="FH40" s="115"/>
      <c r="FI40" s="115"/>
      <c r="FJ40" s="115"/>
      <c r="FK40" s="116"/>
    </row>
    <row r="41" spans="1:167" s="45" customFormat="1" ht="11.25">
      <c r="A41" s="122">
        <v>1</v>
      </c>
      <c r="B41" s="123"/>
      <c r="C41" s="123"/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3"/>
      <c r="AD41" s="123"/>
      <c r="AE41" s="123"/>
      <c r="AF41" s="123"/>
      <c r="AG41" s="123"/>
      <c r="AH41" s="123"/>
      <c r="AI41" s="123"/>
      <c r="AJ41" s="123"/>
      <c r="AK41" s="124"/>
      <c r="AL41" s="122">
        <v>2</v>
      </c>
      <c r="AM41" s="123"/>
      <c r="AN41" s="123"/>
      <c r="AO41" s="123"/>
      <c r="AP41" s="123"/>
      <c r="AQ41" s="123"/>
      <c r="AR41" s="123"/>
      <c r="AS41" s="123"/>
      <c r="AT41" s="123"/>
      <c r="AU41" s="123"/>
      <c r="AV41" s="123"/>
      <c r="AW41" s="123"/>
      <c r="AX41" s="123"/>
      <c r="AY41" s="123"/>
      <c r="AZ41" s="123"/>
      <c r="BA41" s="123"/>
      <c r="BB41" s="123"/>
      <c r="BC41" s="123"/>
      <c r="BD41" s="123"/>
      <c r="BE41" s="123"/>
      <c r="BF41" s="123"/>
      <c r="BG41" s="123"/>
      <c r="BH41" s="123"/>
      <c r="BI41" s="123"/>
      <c r="BJ41" s="123"/>
      <c r="BK41" s="124"/>
      <c r="BL41" s="122">
        <v>3</v>
      </c>
      <c r="BM41" s="123"/>
      <c r="BN41" s="123"/>
      <c r="BO41" s="123"/>
      <c r="BP41" s="123"/>
      <c r="BQ41" s="123"/>
      <c r="BR41" s="123"/>
      <c r="BS41" s="123"/>
      <c r="BT41" s="123"/>
      <c r="BU41" s="123"/>
      <c r="BV41" s="123"/>
      <c r="BW41" s="123"/>
      <c r="BX41" s="123"/>
      <c r="BY41" s="123"/>
      <c r="BZ41" s="123"/>
      <c r="CA41" s="123"/>
      <c r="CB41" s="123"/>
      <c r="CC41" s="123"/>
      <c r="CD41" s="123"/>
      <c r="CE41" s="123"/>
      <c r="CF41" s="123"/>
      <c r="CG41" s="123"/>
      <c r="CH41" s="123"/>
      <c r="CI41" s="123"/>
      <c r="CJ41" s="123"/>
      <c r="CK41" s="124"/>
      <c r="CL41" s="122">
        <v>4</v>
      </c>
      <c r="CM41" s="123"/>
      <c r="CN41" s="123"/>
      <c r="CO41" s="123"/>
      <c r="CP41" s="123"/>
      <c r="CQ41" s="123"/>
      <c r="CR41" s="123"/>
      <c r="CS41" s="123"/>
      <c r="CT41" s="123"/>
      <c r="CU41" s="123"/>
      <c r="CV41" s="123"/>
      <c r="CW41" s="123"/>
      <c r="CX41" s="123"/>
      <c r="CY41" s="123"/>
      <c r="CZ41" s="123"/>
      <c r="DA41" s="123"/>
      <c r="DB41" s="123"/>
      <c r="DC41" s="123"/>
      <c r="DD41" s="123"/>
      <c r="DE41" s="123"/>
      <c r="DF41" s="123"/>
      <c r="DG41" s="123"/>
      <c r="DH41" s="123"/>
      <c r="DI41" s="123"/>
      <c r="DJ41" s="123"/>
      <c r="DK41" s="124"/>
      <c r="DL41" s="122">
        <v>5</v>
      </c>
      <c r="DM41" s="123"/>
      <c r="DN41" s="123"/>
      <c r="DO41" s="123"/>
      <c r="DP41" s="123"/>
      <c r="DQ41" s="123"/>
      <c r="DR41" s="123"/>
      <c r="DS41" s="123"/>
      <c r="DT41" s="123"/>
      <c r="DU41" s="123"/>
      <c r="DV41" s="123"/>
      <c r="DW41" s="123"/>
      <c r="DX41" s="123"/>
      <c r="DY41" s="123"/>
      <c r="DZ41" s="123"/>
      <c r="EA41" s="123"/>
      <c r="EB41" s="123"/>
      <c r="EC41" s="123"/>
      <c r="ED41" s="123"/>
      <c r="EE41" s="123"/>
      <c r="EF41" s="123"/>
      <c r="EG41" s="123"/>
      <c r="EH41" s="123"/>
      <c r="EI41" s="123"/>
      <c r="EJ41" s="123"/>
      <c r="EK41" s="124"/>
      <c r="EL41" s="122">
        <v>6</v>
      </c>
      <c r="EM41" s="123"/>
      <c r="EN41" s="123"/>
      <c r="EO41" s="123"/>
      <c r="EP41" s="123"/>
      <c r="EQ41" s="123"/>
      <c r="ER41" s="123"/>
      <c r="ES41" s="123"/>
      <c r="ET41" s="123"/>
      <c r="EU41" s="123"/>
      <c r="EV41" s="123"/>
      <c r="EW41" s="123"/>
      <c r="EX41" s="123"/>
      <c r="EY41" s="123"/>
      <c r="EZ41" s="123"/>
      <c r="FA41" s="123"/>
      <c r="FB41" s="123"/>
      <c r="FC41" s="123"/>
      <c r="FD41" s="123"/>
      <c r="FE41" s="123"/>
      <c r="FF41" s="123"/>
      <c r="FG41" s="123"/>
      <c r="FH41" s="123"/>
      <c r="FI41" s="123"/>
      <c r="FJ41" s="123"/>
      <c r="FK41" s="124"/>
    </row>
    <row r="42" spans="1:167" s="36" customFormat="1" ht="25.5" customHeight="1">
      <c r="A42" s="49"/>
      <c r="B42" s="97" t="s">
        <v>174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8"/>
      <c r="AL42" s="129">
        <v>0</v>
      </c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0"/>
      <c r="BK42" s="131"/>
      <c r="BL42" s="129">
        <v>0</v>
      </c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0"/>
      <c r="CJ42" s="130"/>
      <c r="CK42" s="131"/>
      <c r="CL42" s="129">
        <v>0</v>
      </c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0"/>
      <c r="DD42" s="130"/>
      <c r="DE42" s="130"/>
      <c r="DF42" s="130"/>
      <c r="DG42" s="130"/>
      <c r="DH42" s="130"/>
      <c r="DI42" s="130"/>
      <c r="DJ42" s="130"/>
      <c r="DK42" s="131"/>
      <c r="DL42" s="129">
        <v>0</v>
      </c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0"/>
      <c r="DX42" s="130"/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1"/>
      <c r="EL42" s="129">
        <v>0</v>
      </c>
      <c r="EM42" s="130"/>
      <c r="EN42" s="130"/>
      <c r="EO42" s="130"/>
      <c r="EP42" s="130"/>
      <c r="EQ42" s="130"/>
      <c r="ER42" s="130"/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1"/>
    </row>
    <row r="43" spans="1:167" s="36" customFormat="1" ht="15" customHeight="1">
      <c r="A43" s="48"/>
      <c r="B43" s="132" t="s">
        <v>175</v>
      </c>
      <c r="C43" s="132"/>
      <c r="D43" s="132"/>
      <c r="E43" s="132"/>
      <c r="F43" s="132"/>
      <c r="G43" s="132"/>
      <c r="H43" s="132"/>
      <c r="I43" s="132"/>
      <c r="J43" s="132"/>
      <c r="K43" s="132"/>
      <c r="L43" s="132"/>
      <c r="M43" s="132"/>
      <c r="N43" s="132"/>
      <c r="O43" s="132"/>
      <c r="P43" s="132"/>
      <c r="Q43" s="132"/>
      <c r="R43" s="132"/>
      <c r="S43" s="132"/>
      <c r="T43" s="132"/>
      <c r="U43" s="132"/>
      <c r="V43" s="132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2"/>
      <c r="AH43" s="132"/>
      <c r="AI43" s="132"/>
      <c r="AJ43" s="132"/>
      <c r="AK43" s="133"/>
      <c r="AL43" s="129">
        <v>0</v>
      </c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0"/>
      <c r="BK43" s="131"/>
      <c r="BL43" s="129">
        <v>0</v>
      </c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0"/>
      <c r="CJ43" s="130"/>
      <c r="CK43" s="131"/>
      <c r="CL43" s="129">
        <v>0</v>
      </c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0"/>
      <c r="DD43" s="130"/>
      <c r="DE43" s="130"/>
      <c r="DF43" s="130"/>
      <c r="DG43" s="130"/>
      <c r="DH43" s="130"/>
      <c r="DI43" s="130"/>
      <c r="DJ43" s="130"/>
      <c r="DK43" s="131"/>
      <c r="DL43" s="129">
        <v>0</v>
      </c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0"/>
      <c r="DX43" s="130"/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1"/>
      <c r="EL43" s="129">
        <v>0</v>
      </c>
      <c r="EM43" s="130"/>
      <c r="EN43" s="130"/>
      <c r="EO43" s="130"/>
      <c r="EP43" s="130"/>
      <c r="EQ43" s="130"/>
      <c r="ER43" s="130"/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1"/>
    </row>
    <row r="44" spans="1:167" s="36" customFormat="1" ht="15" customHeight="1">
      <c r="A44" s="48"/>
      <c r="B44" s="132" t="s">
        <v>176</v>
      </c>
      <c r="C44" s="132"/>
      <c r="D44" s="132"/>
      <c r="E44" s="132"/>
      <c r="F44" s="132"/>
      <c r="G44" s="132"/>
      <c r="H44" s="132"/>
      <c r="I44" s="132"/>
      <c r="J44" s="132"/>
      <c r="K44" s="132"/>
      <c r="L44" s="132"/>
      <c r="M44" s="132"/>
      <c r="N44" s="132"/>
      <c r="O44" s="132"/>
      <c r="P44" s="132"/>
      <c r="Q44" s="132"/>
      <c r="R44" s="132"/>
      <c r="S44" s="132"/>
      <c r="T44" s="132"/>
      <c r="U44" s="132"/>
      <c r="V44" s="132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2"/>
      <c r="AH44" s="132"/>
      <c r="AI44" s="132"/>
      <c r="AJ44" s="132"/>
      <c r="AK44" s="133"/>
      <c r="AL44" s="129">
        <v>0</v>
      </c>
      <c r="AM44" s="130"/>
      <c r="AN44" s="130"/>
      <c r="AO44" s="130"/>
      <c r="AP44" s="130"/>
      <c r="AQ44" s="130"/>
      <c r="AR44" s="130"/>
      <c r="AS44" s="130"/>
      <c r="AT44" s="130"/>
      <c r="AU44" s="130"/>
      <c r="AV44" s="130"/>
      <c r="AW44" s="130"/>
      <c r="AX44" s="130"/>
      <c r="AY44" s="130"/>
      <c r="AZ44" s="130"/>
      <c r="BA44" s="130"/>
      <c r="BB44" s="130"/>
      <c r="BC44" s="130"/>
      <c r="BD44" s="130"/>
      <c r="BE44" s="130"/>
      <c r="BF44" s="130"/>
      <c r="BG44" s="130"/>
      <c r="BH44" s="130"/>
      <c r="BI44" s="130"/>
      <c r="BJ44" s="130"/>
      <c r="BK44" s="131"/>
      <c r="BL44" s="129">
        <v>0</v>
      </c>
      <c r="BM44" s="130"/>
      <c r="BN44" s="130"/>
      <c r="BO44" s="130"/>
      <c r="BP44" s="130"/>
      <c r="BQ44" s="130"/>
      <c r="BR44" s="130"/>
      <c r="BS44" s="130"/>
      <c r="BT44" s="130"/>
      <c r="BU44" s="130"/>
      <c r="BV44" s="130"/>
      <c r="BW44" s="130"/>
      <c r="BX44" s="130"/>
      <c r="BY44" s="130"/>
      <c r="BZ44" s="130"/>
      <c r="CA44" s="130"/>
      <c r="CB44" s="130"/>
      <c r="CC44" s="130"/>
      <c r="CD44" s="130"/>
      <c r="CE44" s="130"/>
      <c r="CF44" s="130"/>
      <c r="CG44" s="130"/>
      <c r="CH44" s="130"/>
      <c r="CI44" s="130"/>
      <c r="CJ44" s="130"/>
      <c r="CK44" s="131"/>
      <c r="CL44" s="129">
        <v>0</v>
      </c>
      <c r="CM44" s="130"/>
      <c r="CN44" s="130"/>
      <c r="CO44" s="130"/>
      <c r="CP44" s="130"/>
      <c r="CQ44" s="130"/>
      <c r="CR44" s="130"/>
      <c r="CS44" s="130"/>
      <c r="CT44" s="130"/>
      <c r="CU44" s="130"/>
      <c r="CV44" s="130"/>
      <c r="CW44" s="130"/>
      <c r="CX44" s="130"/>
      <c r="CY44" s="130"/>
      <c r="CZ44" s="130"/>
      <c r="DA44" s="130"/>
      <c r="DB44" s="130"/>
      <c r="DC44" s="130"/>
      <c r="DD44" s="130"/>
      <c r="DE44" s="130"/>
      <c r="DF44" s="130"/>
      <c r="DG44" s="130"/>
      <c r="DH44" s="130"/>
      <c r="DI44" s="130"/>
      <c r="DJ44" s="130"/>
      <c r="DK44" s="131"/>
      <c r="DL44" s="129">
        <v>0</v>
      </c>
      <c r="DM44" s="130"/>
      <c r="DN44" s="130"/>
      <c r="DO44" s="130"/>
      <c r="DP44" s="130"/>
      <c r="DQ44" s="130"/>
      <c r="DR44" s="130"/>
      <c r="DS44" s="130"/>
      <c r="DT44" s="130"/>
      <c r="DU44" s="130"/>
      <c r="DV44" s="130"/>
      <c r="DW44" s="130"/>
      <c r="DX44" s="130"/>
      <c r="DY44" s="130"/>
      <c r="DZ44" s="130"/>
      <c r="EA44" s="130"/>
      <c r="EB44" s="130"/>
      <c r="EC44" s="130"/>
      <c r="ED44" s="130"/>
      <c r="EE44" s="130"/>
      <c r="EF44" s="130"/>
      <c r="EG44" s="130"/>
      <c r="EH44" s="130"/>
      <c r="EI44" s="130"/>
      <c r="EJ44" s="130"/>
      <c r="EK44" s="131"/>
      <c r="EL44" s="129">
        <v>0</v>
      </c>
      <c r="EM44" s="130"/>
      <c r="EN44" s="130"/>
      <c r="EO44" s="130"/>
      <c r="EP44" s="130"/>
      <c r="EQ44" s="130"/>
      <c r="ER44" s="130"/>
      <c r="ES44" s="130"/>
      <c r="ET44" s="130"/>
      <c r="EU44" s="130"/>
      <c r="EV44" s="130"/>
      <c r="EW44" s="130"/>
      <c r="EX44" s="130"/>
      <c r="EY44" s="130"/>
      <c r="EZ44" s="130"/>
      <c r="FA44" s="130"/>
      <c r="FB44" s="130"/>
      <c r="FC44" s="130"/>
      <c r="FD44" s="130"/>
      <c r="FE44" s="130"/>
      <c r="FF44" s="130"/>
      <c r="FG44" s="130"/>
      <c r="FH44" s="130"/>
      <c r="FI44" s="130"/>
      <c r="FJ44" s="130"/>
      <c r="FK44" s="131"/>
    </row>
    <row r="45" spans="1:167" s="36" customFormat="1" ht="15" customHeight="1">
      <c r="A45" s="48"/>
      <c r="B45" s="132" t="s">
        <v>177</v>
      </c>
      <c r="C45" s="132"/>
      <c r="D45" s="132"/>
      <c r="E45" s="132"/>
      <c r="F45" s="132"/>
      <c r="G45" s="132"/>
      <c r="H45" s="132"/>
      <c r="I45" s="132"/>
      <c r="J45" s="132"/>
      <c r="K45" s="132"/>
      <c r="L45" s="132"/>
      <c r="M45" s="132"/>
      <c r="N45" s="132"/>
      <c r="O45" s="132"/>
      <c r="P45" s="132"/>
      <c r="Q45" s="132"/>
      <c r="R45" s="132"/>
      <c r="S45" s="132"/>
      <c r="T45" s="132"/>
      <c r="U45" s="132"/>
      <c r="V45" s="132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2"/>
      <c r="AH45" s="132"/>
      <c r="AI45" s="132"/>
      <c r="AJ45" s="132"/>
      <c r="AK45" s="133"/>
      <c r="AL45" s="129">
        <v>0</v>
      </c>
      <c r="AM45" s="130"/>
      <c r="AN45" s="130"/>
      <c r="AO45" s="130"/>
      <c r="AP45" s="130"/>
      <c r="AQ45" s="130"/>
      <c r="AR45" s="130"/>
      <c r="AS45" s="130"/>
      <c r="AT45" s="130"/>
      <c r="AU45" s="130"/>
      <c r="AV45" s="130"/>
      <c r="AW45" s="130"/>
      <c r="AX45" s="130"/>
      <c r="AY45" s="130"/>
      <c r="AZ45" s="130"/>
      <c r="BA45" s="130"/>
      <c r="BB45" s="130"/>
      <c r="BC45" s="130"/>
      <c r="BD45" s="130"/>
      <c r="BE45" s="130"/>
      <c r="BF45" s="130"/>
      <c r="BG45" s="130"/>
      <c r="BH45" s="130"/>
      <c r="BI45" s="130"/>
      <c r="BJ45" s="130"/>
      <c r="BK45" s="131"/>
      <c r="BL45" s="129">
        <v>0</v>
      </c>
      <c r="BM45" s="130"/>
      <c r="BN45" s="130"/>
      <c r="BO45" s="130"/>
      <c r="BP45" s="130"/>
      <c r="BQ45" s="130"/>
      <c r="BR45" s="130"/>
      <c r="BS45" s="130"/>
      <c r="BT45" s="130"/>
      <c r="BU45" s="130"/>
      <c r="BV45" s="130"/>
      <c r="BW45" s="130"/>
      <c r="BX45" s="130"/>
      <c r="BY45" s="130"/>
      <c r="BZ45" s="130"/>
      <c r="CA45" s="130"/>
      <c r="CB45" s="130"/>
      <c r="CC45" s="130"/>
      <c r="CD45" s="130"/>
      <c r="CE45" s="130"/>
      <c r="CF45" s="130"/>
      <c r="CG45" s="130"/>
      <c r="CH45" s="130"/>
      <c r="CI45" s="130"/>
      <c r="CJ45" s="130"/>
      <c r="CK45" s="131"/>
      <c r="CL45" s="129">
        <v>0</v>
      </c>
      <c r="CM45" s="130"/>
      <c r="CN45" s="130"/>
      <c r="CO45" s="130"/>
      <c r="CP45" s="130"/>
      <c r="CQ45" s="130"/>
      <c r="CR45" s="130"/>
      <c r="CS45" s="130"/>
      <c r="CT45" s="130"/>
      <c r="CU45" s="130"/>
      <c r="CV45" s="130"/>
      <c r="CW45" s="130"/>
      <c r="CX45" s="130"/>
      <c r="CY45" s="130"/>
      <c r="CZ45" s="130"/>
      <c r="DA45" s="130"/>
      <c r="DB45" s="130"/>
      <c r="DC45" s="130"/>
      <c r="DD45" s="130"/>
      <c r="DE45" s="130"/>
      <c r="DF45" s="130"/>
      <c r="DG45" s="130"/>
      <c r="DH45" s="130"/>
      <c r="DI45" s="130"/>
      <c r="DJ45" s="130"/>
      <c r="DK45" s="131"/>
      <c r="DL45" s="129">
        <v>0</v>
      </c>
      <c r="DM45" s="130"/>
      <c r="DN45" s="130"/>
      <c r="DO45" s="130"/>
      <c r="DP45" s="130"/>
      <c r="DQ45" s="130"/>
      <c r="DR45" s="130"/>
      <c r="DS45" s="130"/>
      <c r="DT45" s="130"/>
      <c r="DU45" s="130"/>
      <c r="DV45" s="130"/>
      <c r="DW45" s="130"/>
      <c r="DX45" s="130"/>
      <c r="DY45" s="130"/>
      <c r="DZ45" s="130"/>
      <c r="EA45" s="130"/>
      <c r="EB45" s="130"/>
      <c r="EC45" s="130"/>
      <c r="ED45" s="130"/>
      <c r="EE45" s="130"/>
      <c r="EF45" s="130"/>
      <c r="EG45" s="130"/>
      <c r="EH45" s="130"/>
      <c r="EI45" s="130"/>
      <c r="EJ45" s="130"/>
      <c r="EK45" s="131"/>
      <c r="EL45" s="129">
        <v>0</v>
      </c>
      <c r="EM45" s="130"/>
      <c r="EN45" s="130"/>
      <c r="EO45" s="130"/>
      <c r="EP45" s="130"/>
      <c r="EQ45" s="130"/>
      <c r="ER45" s="130"/>
      <c r="ES45" s="130"/>
      <c r="ET45" s="130"/>
      <c r="EU45" s="130"/>
      <c r="EV45" s="130"/>
      <c r="EW45" s="130"/>
      <c r="EX45" s="130"/>
      <c r="EY45" s="130"/>
      <c r="EZ45" s="130"/>
      <c r="FA45" s="130"/>
      <c r="FB45" s="130"/>
      <c r="FC45" s="130"/>
      <c r="FD45" s="130"/>
      <c r="FE45" s="130"/>
      <c r="FF45" s="130"/>
      <c r="FG45" s="130"/>
      <c r="FH45" s="130"/>
      <c r="FI45" s="130"/>
      <c r="FJ45" s="130"/>
      <c r="FK45" s="131"/>
    </row>
    <row r="46" spans="1:167" s="36" customFormat="1" ht="15" customHeight="1">
      <c r="A46" s="48"/>
      <c r="B46" s="132" t="s">
        <v>178</v>
      </c>
      <c r="C46" s="132"/>
      <c r="D46" s="132"/>
      <c r="E46" s="132"/>
      <c r="F46" s="132"/>
      <c r="G46" s="132"/>
      <c r="H46" s="132"/>
      <c r="I46" s="132"/>
      <c r="J46" s="132"/>
      <c r="K46" s="132"/>
      <c r="L46" s="132"/>
      <c r="M46" s="132"/>
      <c r="N46" s="132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3"/>
      <c r="AL46" s="129">
        <v>0</v>
      </c>
      <c r="AM46" s="130"/>
      <c r="AN46" s="130"/>
      <c r="AO46" s="130"/>
      <c r="AP46" s="130"/>
      <c r="AQ46" s="130"/>
      <c r="AR46" s="130"/>
      <c r="AS46" s="130"/>
      <c r="AT46" s="130"/>
      <c r="AU46" s="130"/>
      <c r="AV46" s="130"/>
      <c r="AW46" s="130"/>
      <c r="AX46" s="130"/>
      <c r="AY46" s="130"/>
      <c r="AZ46" s="130"/>
      <c r="BA46" s="130"/>
      <c r="BB46" s="130"/>
      <c r="BC46" s="130"/>
      <c r="BD46" s="130"/>
      <c r="BE46" s="130"/>
      <c r="BF46" s="130"/>
      <c r="BG46" s="130"/>
      <c r="BH46" s="130"/>
      <c r="BI46" s="130"/>
      <c r="BJ46" s="130"/>
      <c r="BK46" s="131"/>
      <c r="BL46" s="129">
        <v>0</v>
      </c>
      <c r="BM46" s="130"/>
      <c r="BN46" s="130"/>
      <c r="BO46" s="130"/>
      <c r="BP46" s="130"/>
      <c r="BQ46" s="130"/>
      <c r="BR46" s="130"/>
      <c r="BS46" s="130"/>
      <c r="BT46" s="130"/>
      <c r="BU46" s="130"/>
      <c r="BV46" s="130"/>
      <c r="BW46" s="130"/>
      <c r="BX46" s="130"/>
      <c r="BY46" s="130"/>
      <c r="BZ46" s="130"/>
      <c r="CA46" s="130"/>
      <c r="CB46" s="130"/>
      <c r="CC46" s="130"/>
      <c r="CD46" s="130"/>
      <c r="CE46" s="130"/>
      <c r="CF46" s="130"/>
      <c r="CG46" s="130"/>
      <c r="CH46" s="130"/>
      <c r="CI46" s="130"/>
      <c r="CJ46" s="130"/>
      <c r="CK46" s="131"/>
      <c r="CL46" s="129">
        <v>0</v>
      </c>
      <c r="CM46" s="130"/>
      <c r="CN46" s="130"/>
      <c r="CO46" s="130"/>
      <c r="CP46" s="130"/>
      <c r="CQ46" s="130"/>
      <c r="CR46" s="130"/>
      <c r="CS46" s="130"/>
      <c r="CT46" s="130"/>
      <c r="CU46" s="130"/>
      <c r="CV46" s="130"/>
      <c r="CW46" s="130"/>
      <c r="CX46" s="130"/>
      <c r="CY46" s="130"/>
      <c r="CZ46" s="130"/>
      <c r="DA46" s="130"/>
      <c r="DB46" s="130"/>
      <c r="DC46" s="130"/>
      <c r="DD46" s="130"/>
      <c r="DE46" s="130"/>
      <c r="DF46" s="130"/>
      <c r="DG46" s="130"/>
      <c r="DH46" s="130"/>
      <c r="DI46" s="130"/>
      <c r="DJ46" s="130"/>
      <c r="DK46" s="131"/>
      <c r="DL46" s="129">
        <v>0</v>
      </c>
      <c r="DM46" s="130"/>
      <c r="DN46" s="130"/>
      <c r="DO46" s="130"/>
      <c r="DP46" s="130"/>
      <c r="DQ46" s="130"/>
      <c r="DR46" s="130"/>
      <c r="DS46" s="130"/>
      <c r="DT46" s="130"/>
      <c r="DU46" s="130"/>
      <c r="DV46" s="130"/>
      <c r="DW46" s="130"/>
      <c r="DX46" s="130"/>
      <c r="DY46" s="130"/>
      <c r="DZ46" s="130"/>
      <c r="EA46" s="130"/>
      <c r="EB46" s="130"/>
      <c r="EC46" s="130"/>
      <c r="ED46" s="130"/>
      <c r="EE46" s="130"/>
      <c r="EF46" s="130"/>
      <c r="EG46" s="130"/>
      <c r="EH46" s="130"/>
      <c r="EI46" s="130"/>
      <c r="EJ46" s="130"/>
      <c r="EK46" s="131"/>
      <c r="EL46" s="129">
        <v>0</v>
      </c>
      <c r="EM46" s="130"/>
      <c r="EN46" s="130"/>
      <c r="EO46" s="130"/>
      <c r="EP46" s="130"/>
      <c r="EQ46" s="130"/>
      <c r="ER46" s="130"/>
      <c r="ES46" s="130"/>
      <c r="ET46" s="130"/>
      <c r="EU46" s="130"/>
      <c r="EV46" s="130"/>
      <c r="EW46" s="130"/>
      <c r="EX46" s="130"/>
      <c r="EY46" s="130"/>
      <c r="EZ46" s="130"/>
      <c r="FA46" s="130"/>
      <c r="FB46" s="130"/>
      <c r="FC46" s="130"/>
      <c r="FD46" s="130"/>
      <c r="FE46" s="130"/>
      <c r="FF46" s="130"/>
      <c r="FG46" s="130"/>
      <c r="FH46" s="130"/>
      <c r="FI46" s="130"/>
      <c r="FJ46" s="130"/>
      <c r="FK46" s="131"/>
    </row>
    <row r="47" spans="1:167" s="36" customFormat="1" ht="15" customHeight="1">
      <c r="A47" s="48"/>
      <c r="B47" s="132" t="s">
        <v>179</v>
      </c>
      <c r="C47" s="132"/>
      <c r="D47" s="132"/>
      <c r="E47" s="132"/>
      <c r="F47" s="132"/>
      <c r="G47" s="132"/>
      <c r="H47" s="132"/>
      <c r="I47" s="132"/>
      <c r="J47" s="132"/>
      <c r="K47" s="132"/>
      <c r="L47" s="132"/>
      <c r="M47" s="132"/>
      <c r="N47" s="132"/>
      <c r="O47" s="132"/>
      <c r="P47" s="132"/>
      <c r="Q47" s="132"/>
      <c r="R47" s="132"/>
      <c r="S47" s="132"/>
      <c r="T47" s="132"/>
      <c r="U47" s="132"/>
      <c r="V47" s="132"/>
      <c r="W47" s="132"/>
      <c r="X47" s="132"/>
      <c r="Y47" s="132"/>
      <c r="Z47" s="132"/>
      <c r="AA47" s="132"/>
      <c r="AB47" s="132"/>
      <c r="AC47" s="132"/>
      <c r="AD47" s="132"/>
      <c r="AE47" s="132"/>
      <c r="AF47" s="132"/>
      <c r="AG47" s="132"/>
      <c r="AH47" s="132"/>
      <c r="AI47" s="132"/>
      <c r="AJ47" s="132"/>
      <c r="AK47" s="133"/>
      <c r="AL47" s="129">
        <v>0</v>
      </c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0"/>
      <c r="BF47" s="130"/>
      <c r="BG47" s="130"/>
      <c r="BH47" s="130"/>
      <c r="BI47" s="130"/>
      <c r="BJ47" s="130"/>
      <c r="BK47" s="131"/>
      <c r="BL47" s="129">
        <v>0</v>
      </c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0"/>
      <c r="CB47" s="130"/>
      <c r="CC47" s="130"/>
      <c r="CD47" s="130"/>
      <c r="CE47" s="130"/>
      <c r="CF47" s="130"/>
      <c r="CG47" s="130"/>
      <c r="CH47" s="130"/>
      <c r="CI47" s="130"/>
      <c r="CJ47" s="130"/>
      <c r="CK47" s="131"/>
      <c r="CL47" s="129">
        <v>0</v>
      </c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0"/>
      <c r="CX47" s="130"/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1"/>
      <c r="DL47" s="129">
        <v>0</v>
      </c>
      <c r="DM47" s="130"/>
      <c r="DN47" s="130"/>
      <c r="DO47" s="130"/>
      <c r="DP47" s="130"/>
      <c r="DQ47" s="130"/>
      <c r="DR47" s="130"/>
      <c r="DS47" s="130"/>
      <c r="DT47" s="130"/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1"/>
      <c r="EL47" s="129">
        <v>0</v>
      </c>
      <c r="EM47" s="130"/>
      <c r="EN47" s="130"/>
      <c r="EO47" s="130"/>
      <c r="EP47" s="130"/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1"/>
    </row>
    <row r="48" ht="3" customHeight="1"/>
    <row r="49" ht="15">
      <c r="G49" s="28" t="s">
        <v>315</v>
      </c>
    </row>
    <row r="50" ht="3" customHeight="1"/>
    <row r="51" spans="1:167" s="45" customFormat="1" ht="13.5" customHeight="1">
      <c r="A51" s="108" t="s">
        <v>169</v>
      </c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  <c r="V51" s="109"/>
      <c r="W51" s="109"/>
      <c r="X51" s="109"/>
      <c r="Y51" s="109"/>
      <c r="Z51" s="109"/>
      <c r="AA51" s="109"/>
      <c r="AB51" s="109"/>
      <c r="AC51" s="109"/>
      <c r="AD51" s="109"/>
      <c r="AE51" s="109"/>
      <c r="AF51" s="109"/>
      <c r="AG51" s="109"/>
      <c r="AH51" s="109"/>
      <c r="AI51" s="109"/>
      <c r="AJ51" s="109"/>
      <c r="AK51" s="110"/>
      <c r="AL51" s="114" t="s">
        <v>187</v>
      </c>
      <c r="AM51" s="115"/>
      <c r="AN51" s="115"/>
      <c r="AO51" s="115"/>
      <c r="AP51" s="115"/>
      <c r="AQ51" s="115"/>
      <c r="AR51" s="115"/>
      <c r="AS51" s="115"/>
      <c r="AT51" s="115"/>
      <c r="AU51" s="115"/>
      <c r="AV51" s="115"/>
      <c r="AW51" s="115"/>
      <c r="AX51" s="115"/>
      <c r="AY51" s="115"/>
      <c r="AZ51" s="115"/>
      <c r="BA51" s="115"/>
      <c r="BB51" s="115"/>
      <c r="BC51" s="115"/>
      <c r="BD51" s="115"/>
      <c r="BE51" s="115"/>
      <c r="BF51" s="115"/>
      <c r="BG51" s="115"/>
      <c r="BH51" s="115"/>
      <c r="BI51" s="115"/>
      <c r="BJ51" s="115"/>
      <c r="BK51" s="115"/>
      <c r="BL51" s="115"/>
      <c r="BM51" s="115"/>
      <c r="BN51" s="115"/>
      <c r="BO51" s="115"/>
      <c r="BP51" s="115"/>
      <c r="BQ51" s="115"/>
      <c r="BR51" s="115"/>
      <c r="BS51" s="115"/>
      <c r="BT51" s="115"/>
      <c r="BU51" s="115"/>
      <c r="BV51" s="115"/>
      <c r="BW51" s="115"/>
      <c r="BX51" s="115"/>
      <c r="BY51" s="115"/>
      <c r="BZ51" s="115"/>
      <c r="CA51" s="115"/>
      <c r="CB51" s="115"/>
      <c r="CC51" s="115"/>
      <c r="CD51" s="115"/>
      <c r="CE51" s="115"/>
      <c r="CF51" s="115"/>
      <c r="CG51" s="115"/>
      <c r="CH51" s="115"/>
      <c r="CI51" s="115"/>
      <c r="CJ51" s="115"/>
      <c r="CK51" s="115"/>
      <c r="CL51" s="115"/>
      <c r="CM51" s="115"/>
      <c r="CN51" s="115"/>
      <c r="CO51" s="115"/>
      <c r="CP51" s="115"/>
      <c r="CQ51" s="115"/>
      <c r="CR51" s="115"/>
      <c r="CS51" s="115"/>
      <c r="CT51" s="115"/>
      <c r="CU51" s="115"/>
      <c r="CV51" s="115"/>
      <c r="CW51" s="115"/>
      <c r="CX51" s="115"/>
      <c r="CY51" s="115"/>
      <c r="CZ51" s="115"/>
      <c r="DA51" s="115"/>
      <c r="DB51" s="115"/>
      <c r="DC51" s="115"/>
      <c r="DD51" s="115"/>
      <c r="DE51" s="115"/>
      <c r="DF51" s="115"/>
      <c r="DG51" s="115"/>
      <c r="DH51" s="115"/>
      <c r="DI51" s="115"/>
      <c r="DJ51" s="115"/>
      <c r="DK51" s="115"/>
      <c r="DL51" s="115"/>
      <c r="DM51" s="115"/>
      <c r="DN51" s="115"/>
      <c r="DO51" s="115"/>
      <c r="DP51" s="115"/>
      <c r="DQ51" s="115"/>
      <c r="DR51" s="115"/>
      <c r="DS51" s="115"/>
      <c r="DT51" s="115"/>
      <c r="DU51" s="115"/>
      <c r="DV51" s="115"/>
      <c r="DW51" s="115"/>
      <c r="DX51" s="115"/>
      <c r="DY51" s="115"/>
      <c r="DZ51" s="115"/>
      <c r="EA51" s="115"/>
      <c r="EB51" s="115"/>
      <c r="EC51" s="115"/>
      <c r="ED51" s="115"/>
      <c r="EE51" s="115"/>
      <c r="EF51" s="115"/>
      <c r="EG51" s="115"/>
      <c r="EH51" s="115"/>
      <c r="EI51" s="115"/>
      <c r="EJ51" s="115"/>
      <c r="EK51" s="115"/>
      <c r="EL51" s="115"/>
      <c r="EM51" s="115"/>
      <c r="EN51" s="115"/>
      <c r="EO51" s="115"/>
      <c r="EP51" s="115"/>
      <c r="EQ51" s="115"/>
      <c r="ER51" s="115"/>
      <c r="ES51" s="115"/>
      <c r="ET51" s="115"/>
      <c r="EU51" s="115"/>
      <c r="EV51" s="115"/>
      <c r="EW51" s="115"/>
      <c r="EX51" s="115"/>
      <c r="EY51" s="115"/>
      <c r="EZ51" s="115"/>
      <c r="FA51" s="115"/>
      <c r="FB51" s="115"/>
      <c r="FC51" s="115"/>
      <c r="FD51" s="115"/>
      <c r="FE51" s="115"/>
      <c r="FF51" s="115"/>
      <c r="FG51" s="115"/>
      <c r="FH51" s="115"/>
      <c r="FI51" s="115"/>
      <c r="FJ51" s="115"/>
      <c r="FK51" s="116"/>
    </row>
    <row r="52" spans="1:167" s="45" customFormat="1" ht="45.75" customHeight="1">
      <c r="A52" s="134"/>
      <c r="B52" s="135"/>
      <c r="C52" s="135"/>
      <c r="D52" s="135"/>
      <c r="E52" s="135"/>
      <c r="F52" s="135"/>
      <c r="G52" s="135"/>
      <c r="H52" s="135"/>
      <c r="I52" s="135"/>
      <c r="J52" s="135"/>
      <c r="K52" s="135"/>
      <c r="L52" s="135"/>
      <c r="M52" s="135"/>
      <c r="N52" s="135"/>
      <c r="O52" s="135"/>
      <c r="P52" s="135"/>
      <c r="Q52" s="135"/>
      <c r="R52" s="135"/>
      <c r="S52" s="135"/>
      <c r="T52" s="135"/>
      <c r="U52" s="135"/>
      <c r="V52" s="135"/>
      <c r="W52" s="135"/>
      <c r="X52" s="135"/>
      <c r="Y52" s="135"/>
      <c r="Z52" s="135"/>
      <c r="AA52" s="135"/>
      <c r="AB52" s="135"/>
      <c r="AC52" s="135"/>
      <c r="AD52" s="135"/>
      <c r="AE52" s="135"/>
      <c r="AF52" s="135"/>
      <c r="AG52" s="135"/>
      <c r="AH52" s="135"/>
      <c r="AI52" s="135"/>
      <c r="AJ52" s="135"/>
      <c r="AK52" s="136"/>
      <c r="AL52" s="114" t="s">
        <v>97</v>
      </c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6"/>
      <c r="BH52" s="114" t="s">
        <v>238</v>
      </c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6"/>
      <c r="CD52" s="114" t="s">
        <v>241</v>
      </c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6"/>
      <c r="CZ52" s="114" t="s">
        <v>240</v>
      </c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114" t="s">
        <v>173</v>
      </c>
      <c r="DW52" s="115"/>
      <c r="DX52" s="115"/>
      <c r="DY52" s="115"/>
      <c r="DZ52" s="115"/>
      <c r="EA52" s="115"/>
      <c r="EB52" s="115"/>
      <c r="EC52" s="115"/>
      <c r="ED52" s="115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6"/>
      <c r="EQ52" s="114" t="s">
        <v>184</v>
      </c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6"/>
    </row>
    <row r="53" spans="1:167" s="45" customFormat="1" ht="38.25" customHeight="1">
      <c r="A53" s="111"/>
      <c r="B53" s="112"/>
      <c r="C53" s="112"/>
      <c r="D53" s="112"/>
      <c r="E53" s="112"/>
      <c r="F53" s="112"/>
      <c r="G53" s="112"/>
      <c r="H53" s="112"/>
      <c r="I53" s="112"/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3"/>
      <c r="AL53" s="114" t="s">
        <v>180</v>
      </c>
      <c r="AM53" s="115"/>
      <c r="AN53" s="115"/>
      <c r="AO53" s="115"/>
      <c r="AP53" s="115"/>
      <c r="AQ53" s="115"/>
      <c r="AR53" s="115"/>
      <c r="AS53" s="115"/>
      <c r="AT53" s="115"/>
      <c r="AU53" s="115"/>
      <c r="AV53" s="116"/>
      <c r="AW53" s="114" t="s">
        <v>188</v>
      </c>
      <c r="AX53" s="115"/>
      <c r="AY53" s="115"/>
      <c r="AZ53" s="115"/>
      <c r="BA53" s="115"/>
      <c r="BB53" s="115"/>
      <c r="BC53" s="115"/>
      <c r="BD53" s="115"/>
      <c r="BE53" s="115"/>
      <c r="BF53" s="115"/>
      <c r="BG53" s="116"/>
      <c r="BH53" s="114" t="s">
        <v>180</v>
      </c>
      <c r="BI53" s="115"/>
      <c r="BJ53" s="115"/>
      <c r="BK53" s="115"/>
      <c r="BL53" s="115"/>
      <c r="BM53" s="115"/>
      <c r="BN53" s="115"/>
      <c r="BO53" s="115"/>
      <c r="BP53" s="115"/>
      <c r="BQ53" s="115"/>
      <c r="BR53" s="116"/>
      <c r="BS53" s="114" t="s">
        <v>189</v>
      </c>
      <c r="BT53" s="115"/>
      <c r="BU53" s="115"/>
      <c r="BV53" s="115"/>
      <c r="BW53" s="115"/>
      <c r="BX53" s="115"/>
      <c r="BY53" s="115"/>
      <c r="BZ53" s="115"/>
      <c r="CA53" s="115"/>
      <c r="CB53" s="115"/>
      <c r="CC53" s="116"/>
      <c r="CD53" s="114" t="s">
        <v>180</v>
      </c>
      <c r="CE53" s="115"/>
      <c r="CF53" s="115"/>
      <c r="CG53" s="115"/>
      <c r="CH53" s="115"/>
      <c r="CI53" s="115"/>
      <c r="CJ53" s="115"/>
      <c r="CK53" s="115"/>
      <c r="CL53" s="115"/>
      <c r="CM53" s="115"/>
      <c r="CN53" s="116"/>
      <c r="CO53" s="114" t="s">
        <v>190</v>
      </c>
      <c r="CP53" s="115"/>
      <c r="CQ53" s="115"/>
      <c r="CR53" s="115"/>
      <c r="CS53" s="115"/>
      <c r="CT53" s="115"/>
      <c r="CU53" s="115"/>
      <c r="CV53" s="115"/>
      <c r="CW53" s="115"/>
      <c r="CX53" s="115"/>
      <c r="CY53" s="116"/>
      <c r="CZ53" s="114" t="s">
        <v>180</v>
      </c>
      <c r="DA53" s="115"/>
      <c r="DB53" s="115"/>
      <c r="DC53" s="115"/>
      <c r="DD53" s="115"/>
      <c r="DE53" s="115"/>
      <c r="DF53" s="115"/>
      <c r="DG53" s="115"/>
      <c r="DH53" s="115"/>
      <c r="DI53" s="115"/>
      <c r="DJ53" s="116"/>
      <c r="DK53" s="114" t="s">
        <v>191</v>
      </c>
      <c r="DL53" s="115"/>
      <c r="DM53" s="115"/>
      <c r="DN53" s="115"/>
      <c r="DO53" s="115"/>
      <c r="DP53" s="115"/>
      <c r="DQ53" s="115"/>
      <c r="DR53" s="115"/>
      <c r="DS53" s="115"/>
      <c r="DT53" s="115"/>
      <c r="DU53" s="116"/>
      <c r="DV53" s="114" t="s">
        <v>180</v>
      </c>
      <c r="DW53" s="115"/>
      <c r="DX53" s="115"/>
      <c r="DY53" s="115"/>
      <c r="DZ53" s="115"/>
      <c r="EA53" s="115"/>
      <c r="EB53" s="115"/>
      <c r="EC53" s="115"/>
      <c r="ED53" s="115"/>
      <c r="EE53" s="115"/>
      <c r="EF53" s="116"/>
      <c r="EG53" s="114" t="s">
        <v>192</v>
      </c>
      <c r="EH53" s="115"/>
      <c r="EI53" s="115"/>
      <c r="EJ53" s="115"/>
      <c r="EK53" s="115"/>
      <c r="EL53" s="115"/>
      <c r="EM53" s="115"/>
      <c r="EN53" s="115"/>
      <c r="EO53" s="115"/>
      <c r="EP53" s="116"/>
      <c r="EQ53" s="114" t="s">
        <v>180</v>
      </c>
      <c r="ER53" s="115"/>
      <c r="ES53" s="115"/>
      <c r="ET53" s="115"/>
      <c r="EU53" s="115"/>
      <c r="EV53" s="115"/>
      <c r="EW53" s="115"/>
      <c r="EX53" s="115"/>
      <c r="EY53" s="115"/>
      <c r="EZ53" s="115"/>
      <c r="FA53" s="116"/>
      <c r="FB53" s="114" t="s">
        <v>192</v>
      </c>
      <c r="FC53" s="115"/>
      <c r="FD53" s="115"/>
      <c r="FE53" s="115"/>
      <c r="FF53" s="115"/>
      <c r="FG53" s="115"/>
      <c r="FH53" s="115"/>
      <c r="FI53" s="115"/>
      <c r="FJ53" s="115"/>
      <c r="FK53" s="116"/>
    </row>
    <row r="54" spans="1:167" s="45" customFormat="1" ht="11.25">
      <c r="A54" s="122">
        <v>1</v>
      </c>
      <c r="B54" s="123"/>
      <c r="C54" s="123"/>
      <c r="D54" s="123"/>
      <c r="E54" s="123"/>
      <c r="F54" s="123"/>
      <c r="G54" s="123"/>
      <c r="H54" s="123"/>
      <c r="I54" s="123"/>
      <c r="J54" s="123"/>
      <c r="K54" s="123"/>
      <c r="L54" s="123"/>
      <c r="M54" s="123"/>
      <c r="N54" s="123"/>
      <c r="O54" s="123"/>
      <c r="P54" s="123"/>
      <c r="Q54" s="123"/>
      <c r="R54" s="123"/>
      <c r="S54" s="123"/>
      <c r="T54" s="123"/>
      <c r="U54" s="123"/>
      <c r="V54" s="123"/>
      <c r="W54" s="123"/>
      <c r="X54" s="123"/>
      <c r="Y54" s="123"/>
      <c r="Z54" s="123"/>
      <c r="AA54" s="123"/>
      <c r="AB54" s="123"/>
      <c r="AC54" s="123"/>
      <c r="AD54" s="123"/>
      <c r="AE54" s="123"/>
      <c r="AF54" s="123"/>
      <c r="AG54" s="123"/>
      <c r="AH54" s="123"/>
      <c r="AI54" s="123"/>
      <c r="AJ54" s="123"/>
      <c r="AK54" s="124"/>
      <c r="AL54" s="122">
        <v>2</v>
      </c>
      <c r="AM54" s="123"/>
      <c r="AN54" s="123"/>
      <c r="AO54" s="123"/>
      <c r="AP54" s="123"/>
      <c r="AQ54" s="123"/>
      <c r="AR54" s="123"/>
      <c r="AS54" s="123"/>
      <c r="AT54" s="123"/>
      <c r="AU54" s="123"/>
      <c r="AV54" s="124"/>
      <c r="AW54" s="122">
        <v>3</v>
      </c>
      <c r="AX54" s="123"/>
      <c r="AY54" s="123"/>
      <c r="AZ54" s="123"/>
      <c r="BA54" s="123"/>
      <c r="BB54" s="123"/>
      <c r="BC54" s="123"/>
      <c r="BD54" s="123"/>
      <c r="BE54" s="123"/>
      <c r="BF54" s="123"/>
      <c r="BG54" s="124"/>
      <c r="BH54" s="122">
        <v>4</v>
      </c>
      <c r="BI54" s="123"/>
      <c r="BJ54" s="123"/>
      <c r="BK54" s="123"/>
      <c r="BL54" s="123"/>
      <c r="BM54" s="123"/>
      <c r="BN54" s="123"/>
      <c r="BO54" s="123"/>
      <c r="BP54" s="123"/>
      <c r="BQ54" s="123"/>
      <c r="BR54" s="124"/>
      <c r="BS54" s="122">
        <v>5</v>
      </c>
      <c r="BT54" s="123"/>
      <c r="BU54" s="123"/>
      <c r="BV54" s="123"/>
      <c r="BW54" s="123"/>
      <c r="BX54" s="123"/>
      <c r="BY54" s="123"/>
      <c r="BZ54" s="123"/>
      <c r="CA54" s="123"/>
      <c r="CB54" s="123"/>
      <c r="CC54" s="124"/>
      <c r="CD54" s="122">
        <v>6</v>
      </c>
      <c r="CE54" s="123"/>
      <c r="CF54" s="123"/>
      <c r="CG54" s="123"/>
      <c r="CH54" s="123"/>
      <c r="CI54" s="123"/>
      <c r="CJ54" s="123"/>
      <c r="CK54" s="123"/>
      <c r="CL54" s="123"/>
      <c r="CM54" s="123"/>
      <c r="CN54" s="124"/>
      <c r="CO54" s="122">
        <v>7</v>
      </c>
      <c r="CP54" s="123"/>
      <c r="CQ54" s="123"/>
      <c r="CR54" s="123"/>
      <c r="CS54" s="123"/>
      <c r="CT54" s="123"/>
      <c r="CU54" s="123"/>
      <c r="CV54" s="123"/>
      <c r="CW54" s="123"/>
      <c r="CX54" s="123"/>
      <c r="CY54" s="124"/>
      <c r="CZ54" s="122">
        <v>8</v>
      </c>
      <c r="DA54" s="123"/>
      <c r="DB54" s="123"/>
      <c r="DC54" s="123"/>
      <c r="DD54" s="123"/>
      <c r="DE54" s="123"/>
      <c r="DF54" s="123"/>
      <c r="DG54" s="123"/>
      <c r="DH54" s="123"/>
      <c r="DI54" s="123"/>
      <c r="DJ54" s="124"/>
      <c r="DK54" s="122">
        <v>9</v>
      </c>
      <c r="DL54" s="123"/>
      <c r="DM54" s="123"/>
      <c r="DN54" s="123"/>
      <c r="DO54" s="123"/>
      <c r="DP54" s="123"/>
      <c r="DQ54" s="123"/>
      <c r="DR54" s="123"/>
      <c r="DS54" s="123"/>
      <c r="DT54" s="123"/>
      <c r="DU54" s="124"/>
      <c r="DV54" s="122">
        <v>10</v>
      </c>
      <c r="DW54" s="123"/>
      <c r="DX54" s="123"/>
      <c r="DY54" s="123"/>
      <c r="DZ54" s="123"/>
      <c r="EA54" s="123"/>
      <c r="EB54" s="123"/>
      <c r="EC54" s="123"/>
      <c r="ED54" s="123"/>
      <c r="EE54" s="123"/>
      <c r="EF54" s="124"/>
      <c r="EG54" s="122">
        <v>11</v>
      </c>
      <c r="EH54" s="123"/>
      <c r="EI54" s="123"/>
      <c r="EJ54" s="123"/>
      <c r="EK54" s="123"/>
      <c r="EL54" s="123"/>
      <c r="EM54" s="123"/>
      <c r="EN54" s="123"/>
      <c r="EO54" s="123"/>
      <c r="EP54" s="124"/>
      <c r="EQ54" s="122">
        <v>12</v>
      </c>
      <c r="ER54" s="123"/>
      <c r="ES54" s="123"/>
      <c r="ET54" s="123"/>
      <c r="EU54" s="123"/>
      <c r="EV54" s="123"/>
      <c r="EW54" s="123"/>
      <c r="EX54" s="123"/>
      <c r="EY54" s="123"/>
      <c r="EZ54" s="123"/>
      <c r="FA54" s="124"/>
      <c r="FB54" s="122">
        <v>13</v>
      </c>
      <c r="FC54" s="123"/>
      <c r="FD54" s="123"/>
      <c r="FE54" s="123"/>
      <c r="FF54" s="123"/>
      <c r="FG54" s="123"/>
      <c r="FH54" s="123"/>
      <c r="FI54" s="123"/>
      <c r="FJ54" s="123"/>
      <c r="FK54" s="124"/>
    </row>
    <row r="55" spans="1:167" s="36" customFormat="1" ht="25.5" customHeight="1">
      <c r="A55" s="49"/>
      <c r="B55" s="97" t="s">
        <v>174</v>
      </c>
      <c r="C55" s="97"/>
      <c r="D55" s="97"/>
      <c r="E55" s="97"/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8"/>
      <c r="AL55" s="129">
        <v>0</v>
      </c>
      <c r="AM55" s="130"/>
      <c r="AN55" s="130"/>
      <c r="AO55" s="130"/>
      <c r="AP55" s="130"/>
      <c r="AQ55" s="130"/>
      <c r="AR55" s="130"/>
      <c r="AS55" s="130"/>
      <c r="AT55" s="130"/>
      <c r="AU55" s="130"/>
      <c r="AV55" s="131"/>
      <c r="AW55" s="137" t="e">
        <f>IF(AL42=0,0,AL55*100/AL42)</f>
        <v>#VALUE!</v>
      </c>
      <c r="AX55" s="138"/>
      <c r="AY55" s="138"/>
      <c r="AZ55" s="138"/>
      <c r="BA55" s="138"/>
      <c r="BB55" s="138"/>
      <c r="BC55" s="138"/>
      <c r="BD55" s="138"/>
      <c r="BE55" s="138"/>
      <c r="BF55" s="138"/>
      <c r="BG55" s="139"/>
      <c r="BH55" s="129">
        <v>0</v>
      </c>
      <c r="BI55" s="130"/>
      <c r="BJ55" s="130"/>
      <c r="BK55" s="130"/>
      <c r="BL55" s="130"/>
      <c r="BM55" s="130"/>
      <c r="BN55" s="130"/>
      <c r="BO55" s="130"/>
      <c r="BP55" s="130"/>
      <c r="BQ55" s="130"/>
      <c r="BR55" s="131"/>
      <c r="BS55" s="137" t="e">
        <f>IF(BL42=0,0,BH55*100/BL42)</f>
        <v>#VALUE!</v>
      </c>
      <c r="BT55" s="138"/>
      <c r="BU55" s="138"/>
      <c r="BV55" s="138"/>
      <c r="BW55" s="138"/>
      <c r="BX55" s="138"/>
      <c r="BY55" s="138"/>
      <c r="BZ55" s="138"/>
      <c r="CA55" s="138"/>
      <c r="CB55" s="138"/>
      <c r="CC55" s="139"/>
      <c r="CD55" s="129">
        <v>0</v>
      </c>
      <c r="CE55" s="130"/>
      <c r="CF55" s="130"/>
      <c r="CG55" s="130"/>
      <c r="CH55" s="130"/>
      <c r="CI55" s="130"/>
      <c r="CJ55" s="130"/>
      <c r="CK55" s="130"/>
      <c r="CL55" s="130"/>
      <c r="CM55" s="130"/>
      <c r="CN55" s="131"/>
      <c r="CO55" s="137" t="e">
        <f>IF(CL42=0,0,CD55*100/CL42)</f>
        <v>#VALUE!</v>
      </c>
      <c r="CP55" s="138"/>
      <c r="CQ55" s="138"/>
      <c r="CR55" s="138"/>
      <c r="CS55" s="138"/>
      <c r="CT55" s="138"/>
      <c r="CU55" s="138"/>
      <c r="CV55" s="138"/>
      <c r="CW55" s="138"/>
      <c r="CX55" s="138"/>
      <c r="CY55" s="139"/>
      <c r="CZ55" s="129">
        <v>0</v>
      </c>
      <c r="DA55" s="130"/>
      <c r="DB55" s="130"/>
      <c r="DC55" s="130"/>
      <c r="DD55" s="130"/>
      <c r="DE55" s="130"/>
      <c r="DF55" s="130"/>
      <c r="DG55" s="130"/>
      <c r="DH55" s="130"/>
      <c r="DI55" s="130"/>
      <c r="DJ55" s="131"/>
      <c r="DK55" s="137" t="e">
        <f>IF(DL42=0,0,CZ55*100/DL42)</f>
        <v>#VALUE!</v>
      </c>
      <c r="DL55" s="138"/>
      <c r="DM55" s="138"/>
      <c r="DN55" s="138"/>
      <c r="DO55" s="138"/>
      <c r="DP55" s="138"/>
      <c r="DQ55" s="138"/>
      <c r="DR55" s="138"/>
      <c r="DS55" s="138"/>
      <c r="DT55" s="138"/>
      <c r="DU55" s="139"/>
      <c r="DV55" s="129">
        <v>0</v>
      </c>
      <c r="DW55" s="130"/>
      <c r="DX55" s="130"/>
      <c r="DY55" s="130"/>
      <c r="DZ55" s="130"/>
      <c r="EA55" s="130"/>
      <c r="EB55" s="130"/>
      <c r="EC55" s="130"/>
      <c r="ED55" s="130"/>
      <c r="EE55" s="130"/>
      <c r="EF55" s="131"/>
      <c r="EG55" s="137" t="e">
        <f>IF(EL42=0,0,DV55*100/EL42)</f>
        <v>#VALUE!</v>
      </c>
      <c r="EH55" s="138"/>
      <c r="EI55" s="138"/>
      <c r="EJ55" s="138"/>
      <c r="EK55" s="138"/>
      <c r="EL55" s="138"/>
      <c r="EM55" s="138"/>
      <c r="EN55" s="138"/>
      <c r="EO55" s="138"/>
      <c r="EP55" s="139"/>
      <c r="EQ55" s="129">
        <v>0</v>
      </c>
      <c r="ER55" s="130"/>
      <c r="ES55" s="130"/>
      <c r="ET55" s="130"/>
      <c r="EU55" s="130"/>
      <c r="EV55" s="130"/>
      <c r="EW55" s="130"/>
      <c r="EX55" s="130"/>
      <c r="EY55" s="130"/>
      <c r="EZ55" s="130"/>
      <c r="FA55" s="131"/>
      <c r="FB55" s="137" t="e">
        <f>IF(EL42=0,0,EQ55*100/EL42)</f>
        <v>#VALUE!</v>
      </c>
      <c r="FC55" s="138"/>
      <c r="FD55" s="138"/>
      <c r="FE55" s="138"/>
      <c r="FF55" s="138"/>
      <c r="FG55" s="138"/>
      <c r="FH55" s="138"/>
      <c r="FI55" s="138"/>
      <c r="FJ55" s="138"/>
      <c r="FK55" s="139"/>
    </row>
    <row r="56" spans="1:167" s="36" customFormat="1" ht="15" customHeight="1">
      <c r="A56" s="48"/>
      <c r="B56" s="132" t="s">
        <v>175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3"/>
      <c r="AL56" s="129">
        <v>0</v>
      </c>
      <c r="AM56" s="130"/>
      <c r="AN56" s="130"/>
      <c r="AO56" s="130"/>
      <c r="AP56" s="130"/>
      <c r="AQ56" s="130"/>
      <c r="AR56" s="130"/>
      <c r="AS56" s="130"/>
      <c r="AT56" s="130"/>
      <c r="AU56" s="130"/>
      <c r="AV56" s="131"/>
      <c r="AW56" s="137" t="e">
        <f>IF(AL43=0,0,AL56*100/AL43)</f>
        <v>#VALUE!</v>
      </c>
      <c r="AX56" s="138"/>
      <c r="AY56" s="138"/>
      <c r="AZ56" s="138"/>
      <c r="BA56" s="138"/>
      <c r="BB56" s="138"/>
      <c r="BC56" s="138"/>
      <c r="BD56" s="138"/>
      <c r="BE56" s="138"/>
      <c r="BF56" s="138"/>
      <c r="BG56" s="139"/>
      <c r="BH56" s="129">
        <v>0</v>
      </c>
      <c r="BI56" s="130"/>
      <c r="BJ56" s="130"/>
      <c r="BK56" s="130"/>
      <c r="BL56" s="130"/>
      <c r="BM56" s="130"/>
      <c r="BN56" s="130"/>
      <c r="BO56" s="130"/>
      <c r="BP56" s="130"/>
      <c r="BQ56" s="130"/>
      <c r="BR56" s="131"/>
      <c r="BS56" s="137" t="e">
        <f>IF(BL43=0,0,BH56*100/BL43)</f>
        <v>#VALUE!</v>
      </c>
      <c r="BT56" s="138"/>
      <c r="BU56" s="138"/>
      <c r="BV56" s="138"/>
      <c r="BW56" s="138"/>
      <c r="BX56" s="138"/>
      <c r="BY56" s="138"/>
      <c r="BZ56" s="138"/>
      <c r="CA56" s="138"/>
      <c r="CB56" s="138"/>
      <c r="CC56" s="139"/>
      <c r="CD56" s="129">
        <v>0</v>
      </c>
      <c r="CE56" s="130"/>
      <c r="CF56" s="130"/>
      <c r="CG56" s="130"/>
      <c r="CH56" s="130"/>
      <c r="CI56" s="130"/>
      <c r="CJ56" s="130"/>
      <c r="CK56" s="130"/>
      <c r="CL56" s="130"/>
      <c r="CM56" s="130"/>
      <c r="CN56" s="131"/>
      <c r="CO56" s="137" t="e">
        <f>IF(CL43=0,0,CD56*100/CL43)</f>
        <v>#VALUE!</v>
      </c>
      <c r="CP56" s="138"/>
      <c r="CQ56" s="138"/>
      <c r="CR56" s="138"/>
      <c r="CS56" s="138"/>
      <c r="CT56" s="138"/>
      <c r="CU56" s="138"/>
      <c r="CV56" s="138"/>
      <c r="CW56" s="138"/>
      <c r="CX56" s="138"/>
      <c r="CY56" s="139"/>
      <c r="CZ56" s="129">
        <v>0</v>
      </c>
      <c r="DA56" s="130"/>
      <c r="DB56" s="130"/>
      <c r="DC56" s="130"/>
      <c r="DD56" s="130"/>
      <c r="DE56" s="130"/>
      <c r="DF56" s="130"/>
      <c r="DG56" s="130"/>
      <c r="DH56" s="130"/>
      <c r="DI56" s="130"/>
      <c r="DJ56" s="131"/>
      <c r="DK56" s="137" t="e">
        <f>IF(DL43=0,0,CZ56*100/DL43)</f>
        <v>#VALUE!</v>
      </c>
      <c r="DL56" s="138"/>
      <c r="DM56" s="138"/>
      <c r="DN56" s="138"/>
      <c r="DO56" s="138"/>
      <c r="DP56" s="138"/>
      <c r="DQ56" s="138"/>
      <c r="DR56" s="138"/>
      <c r="DS56" s="138"/>
      <c r="DT56" s="138"/>
      <c r="DU56" s="139"/>
      <c r="DV56" s="129">
        <v>0</v>
      </c>
      <c r="DW56" s="130"/>
      <c r="DX56" s="130"/>
      <c r="DY56" s="130"/>
      <c r="DZ56" s="130"/>
      <c r="EA56" s="130"/>
      <c r="EB56" s="130"/>
      <c r="EC56" s="130"/>
      <c r="ED56" s="130"/>
      <c r="EE56" s="130"/>
      <c r="EF56" s="131"/>
      <c r="EG56" s="137" t="e">
        <f>IF(EL43=0,0,DV56*100/EL43)</f>
        <v>#VALUE!</v>
      </c>
      <c r="EH56" s="138"/>
      <c r="EI56" s="138"/>
      <c r="EJ56" s="138"/>
      <c r="EK56" s="138"/>
      <c r="EL56" s="138"/>
      <c r="EM56" s="138"/>
      <c r="EN56" s="138"/>
      <c r="EO56" s="138"/>
      <c r="EP56" s="139"/>
      <c r="EQ56" s="129">
        <v>0</v>
      </c>
      <c r="ER56" s="130"/>
      <c r="ES56" s="130"/>
      <c r="ET56" s="130"/>
      <c r="EU56" s="130"/>
      <c r="EV56" s="130"/>
      <c r="EW56" s="130"/>
      <c r="EX56" s="130"/>
      <c r="EY56" s="130"/>
      <c r="EZ56" s="130"/>
      <c r="FA56" s="131"/>
      <c r="FB56" s="137" t="e">
        <f>IF(EL43=0,0,EQ56*100/EL43)</f>
        <v>#VALUE!</v>
      </c>
      <c r="FC56" s="138"/>
      <c r="FD56" s="138"/>
      <c r="FE56" s="138"/>
      <c r="FF56" s="138"/>
      <c r="FG56" s="138"/>
      <c r="FH56" s="138"/>
      <c r="FI56" s="138"/>
      <c r="FJ56" s="138"/>
      <c r="FK56" s="139"/>
    </row>
    <row r="57" spans="1:167" s="36" customFormat="1" ht="15" customHeight="1">
      <c r="A57" s="48"/>
      <c r="B57" s="132" t="s">
        <v>176</v>
      </c>
      <c r="C57" s="132"/>
      <c r="D57" s="132"/>
      <c r="E57" s="132"/>
      <c r="F57" s="132"/>
      <c r="G57" s="132"/>
      <c r="H57" s="132"/>
      <c r="I57" s="132"/>
      <c r="J57" s="132"/>
      <c r="K57" s="132"/>
      <c r="L57" s="132"/>
      <c r="M57" s="132"/>
      <c r="N57" s="132"/>
      <c r="O57" s="132"/>
      <c r="P57" s="132"/>
      <c r="Q57" s="132"/>
      <c r="R57" s="132"/>
      <c r="S57" s="132"/>
      <c r="T57" s="132"/>
      <c r="U57" s="132"/>
      <c r="V57" s="132"/>
      <c r="W57" s="132"/>
      <c r="X57" s="132"/>
      <c r="Y57" s="132"/>
      <c r="Z57" s="132"/>
      <c r="AA57" s="132"/>
      <c r="AB57" s="132"/>
      <c r="AC57" s="132"/>
      <c r="AD57" s="132"/>
      <c r="AE57" s="132"/>
      <c r="AF57" s="132"/>
      <c r="AG57" s="132"/>
      <c r="AH57" s="132"/>
      <c r="AI57" s="132"/>
      <c r="AJ57" s="132"/>
      <c r="AK57" s="133"/>
      <c r="AL57" s="129">
        <v>0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1"/>
      <c r="AW57" s="137" t="e">
        <f>IF(AL44=0,0,AL57*100/AL44)</f>
        <v>#VALUE!</v>
      </c>
      <c r="AX57" s="138"/>
      <c r="AY57" s="138"/>
      <c r="AZ57" s="138"/>
      <c r="BA57" s="138"/>
      <c r="BB57" s="138"/>
      <c r="BC57" s="138"/>
      <c r="BD57" s="138"/>
      <c r="BE57" s="138"/>
      <c r="BF57" s="138"/>
      <c r="BG57" s="139"/>
      <c r="BH57" s="129">
        <v>0</v>
      </c>
      <c r="BI57" s="130"/>
      <c r="BJ57" s="130"/>
      <c r="BK57" s="130"/>
      <c r="BL57" s="130"/>
      <c r="BM57" s="130"/>
      <c r="BN57" s="130"/>
      <c r="BO57" s="130"/>
      <c r="BP57" s="130"/>
      <c r="BQ57" s="130"/>
      <c r="BR57" s="131"/>
      <c r="BS57" s="137" t="e">
        <f>IF(BL44=0,0,BH57*100/BL44)</f>
        <v>#VALUE!</v>
      </c>
      <c r="BT57" s="138"/>
      <c r="BU57" s="138"/>
      <c r="BV57" s="138"/>
      <c r="BW57" s="138"/>
      <c r="BX57" s="138"/>
      <c r="BY57" s="138"/>
      <c r="BZ57" s="138"/>
      <c r="CA57" s="138"/>
      <c r="CB57" s="138"/>
      <c r="CC57" s="139"/>
      <c r="CD57" s="129">
        <v>0</v>
      </c>
      <c r="CE57" s="130"/>
      <c r="CF57" s="130"/>
      <c r="CG57" s="130"/>
      <c r="CH57" s="130"/>
      <c r="CI57" s="130"/>
      <c r="CJ57" s="130"/>
      <c r="CK57" s="130"/>
      <c r="CL57" s="130"/>
      <c r="CM57" s="130"/>
      <c r="CN57" s="131"/>
      <c r="CO57" s="137" t="e">
        <f>IF(CL44=0,0,CD57*100/CL44)</f>
        <v>#VALUE!</v>
      </c>
      <c r="CP57" s="138"/>
      <c r="CQ57" s="138"/>
      <c r="CR57" s="138"/>
      <c r="CS57" s="138"/>
      <c r="CT57" s="138"/>
      <c r="CU57" s="138"/>
      <c r="CV57" s="138"/>
      <c r="CW57" s="138"/>
      <c r="CX57" s="138"/>
      <c r="CY57" s="139"/>
      <c r="CZ57" s="129">
        <v>0</v>
      </c>
      <c r="DA57" s="130"/>
      <c r="DB57" s="130"/>
      <c r="DC57" s="130"/>
      <c r="DD57" s="130"/>
      <c r="DE57" s="130"/>
      <c r="DF57" s="130"/>
      <c r="DG57" s="130"/>
      <c r="DH57" s="130"/>
      <c r="DI57" s="130"/>
      <c r="DJ57" s="131"/>
      <c r="DK57" s="137" t="e">
        <f>IF(DL44=0,0,CZ57*100/DL44)</f>
        <v>#VALUE!</v>
      </c>
      <c r="DL57" s="138"/>
      <c r="DM57" s="138"/>
      <c r="DN57" s="138"/>
      <c r="DO57" s="138"/>
      <c r="DP57" s="138"/>
      <c r="DQ57" s="138"/>
      <c r="DR57" s="138"/>
      <c r="DS57" s="138"/>
      <c r="DT57" s="138"/>
      <c r="DU57" s="139"/>
      <c r="DV57" s="129">
        <v>0</v>
      </c>
      <c r="DW57" s="130"/>
      <c r="DX57" s="130"/>
      <c r="DY57" s="130"/>
      <c r="DZ57" s="130"/>
      <c r="EA57" s="130"/>
      <c r="EB57" s="130"/>
      <c r="EC57" s="130"/>
      <c r="ED57" s="130"/>
      <c r="EE57" s="130"/>
      <c r="EF57" s="131"/>
      <c r="EG57" s="137" t="e">
        <f>IF(EL44=0,0,DV57*100/EL44)</f>
        <v>#VALUE!</v>
      </c>
      <c r="EH57" s="138"/>
      <c r="EI57" s="138"/>
      <c r="EJ57" s="138"/>
      <c r="EK57" s="138"/>
      <c r="EL57" s="138"/>
      <c r="EM57" s="138"/>
      <c r="EN57" s="138"/>
      <c r="EO57" s="138"/>
      <c r="EP57" s="139"/>
      <c r="EQ57" s="129">
        <v>0</v>
      </c>
      <c r="ER57" s="130"/>
      <c r="ES57" s="130"/>
      <c r="ET57" s="130"/>
      <c r="EU57" s="130"/>
      <c r="EV57" s="130"/>
      <c r="EW57" s="130"/>
      <c r="EX57" s="130"/>
      <c r="EY57" s="130"/>
      <c r="EZ57" s="130"/>
      <c r="FA57" s="131"/>
      <c r="FB57" s="137" t="e">
        <f>IF(EL44=0,0,EQ57*100/EL44)</f>
        <v>#VALUE!</v>
      </c>
      <c r="FC57" s="138"/>
      <c r="FD57" s="138"/>
      <c r="FE57" s="138"/>
      <c r="FF57" s="138"/>
      <c r="FG57" s="138"/>
      <c r="FH57" s="138"/>
      <c r="FI57" s="138"/>
      <c r="FJ57" s="138"/>
      <c r="FK57" s="139"/>
    </row>
    <row r="58" spans="1:167" s="36" customFormat="1" ht="15" customHeight="1">
      <c r="A58" s="48"/>
      <c r="B58" s="132" t="s">
        <v>177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3"/>
      <c r="AL58" s="129">
        <v>0</v>
      </c>
      <c r="AM58" s="130"/>
      <c r="AN58" s="130"/>
      <c r="AO58" s="130"/>
      <c r="AP58" s="130"/>
      <c r="AQ58" s="130"/>
      <c r="AR58" s="130"/>
      <c r="AS58" s="130"/>
      <c r="AT58" s="130"/>
      <c r="AU58" s="130"/>
      <c r="AV58" s="131"/>
      <c r="AW58" s="137" t="e">
        <f>IF(AL45=0,0,AL58*100/AL45)</f>
        <v>#VALUE!</v>
      </c>
      <c r="AX58" s="138"/>
      <c r="AY58" s="138"/>
      <c r="AZ58" s="138"/>
      <c r="BA58" s="138"/>
      <c r="BB58" s="138"/>
      <c r="BC58" s="138"/>
      <c r="BD58" s="138"/>
      <c r="BE58" s="138"/>
      <c r="BF58" s="138"/>
      <c r="BG58" s="139"/>
      <c r="BH58" s="129">
        <v>0</v>
      </c>
      <c r="BI58" s="130"/>
      <c r="BJ58" s="130"/>
      <c r="BK58" s="130"/>
      <c r="BL58" s="130"/>
      <c r="BM58" s="130"/>
      <c r="BN58" s="130"/>
      <c r="BO58" s="130"/>
      <c r="BP58" s="130"/>
      <c r="BQ58" s="130"/>
      <c r="BR58" s="131"/>
      <c r="BS58" s="137" t="e">
        <f>IF(BL45=0,0,BH58*100/BL45)</f>
        <v>#VALUE!</v>
      </c>
      <c r="BT58" s="138"/>
      <c r="BU58" s="138"/>
      <c r="BV58" s="138"/>
      <c r="BW58" s="138"/>
      <c r="BX58" s="138"/>
      <c r="BY58" s="138"/>
      <c r="BZ58" s="138"/>
      <c r="CA58" s="138"/>
      <c r="CB58" s="138"/>
      <c r="CC58" s="139"/>
      <c r="CD58" s="129">
        <v>0</v>
      </c>
      <c r="CE58" s="130"/>
      <c r="CF58" s="130"/>
      <c r="CG58" s="130"/>
      <c r="CH58" s="130"/>
      <c r="CI58" s="130"/>
      <c r="CJ58" s="130"/>
      <c r="CK58" s="130"/>
      <c r="CL58" s="130"/>
      <c r="CM58" s="130"/>
      <c r="CN58" s="131"/>
      <c r="CO58" s="137" t="e">
        <f>IF(CL45=0,0,CD58*100/CL45)</f>
        <v>#VALUE!</v>
      </c>
      <c r="CP58" s="138"/>
      <c r="CQ58" s="138"/>
      <c r="CR58" s="138"/>
      <c r="CS58" s="138"/>
      <c r="CT58" s="138"/>
      <c r="CU58" s="138"/>
      <c r="CV58" s="138"/>
      <c r="CW58" s="138"/>
      <c r="CX58" s="138"/>
      <c r="CY58" s="139"/>
      <c r="CZ58" s="129">
        <v>0</v>
      </c>
      <c r="DA58" s="130"/>
      <c r="DB58" s="130"/>
      <c r="DC58" s="130"/>
      <c r="DD58" s="130"/>
      <c r="DE58" s="130"/>
      <c r="DF58" s="130"/>
      <c r="DG58" s="130"/>
      <c r="DH58" s="130"/>
      <c r="DI58" s="130"/>
      <c r="DJ58" s="131"/>
      <c r="DK58" s="137" t="e">
        <f>IF(DL45=0,0,CZ58*100/DL45)</f>
        <v>#VALUE!</v>
      </c>
      <c r="DL58" s="138"/>
      <c r="DM58" s="138"/>
      <c r="DN58" s="138"/>
      <c r="DO58" s="138"/>
      <c r="DP58" s="138"/>
      <c r="DQ58" s="138"/>
      <c r="DR58" s="138"/>
      <c r="DS58" s="138"/>
      <c r="DT58" s="138"/>
      <c r="DU58" s="139"/>
      <c r="DV58" s="129">
        <v>0</v>
      </c>
      <c r="DW58" s="130"/>
      <c r="DX58" s="130"/>
      <c r="DY58" s="130"/>
      <c r="DZ58" s="130"/>
      <c r="EA58" s="130"/>
      <c r="EB58" s="130"/>
      <c r="EC58" s="130"/>
      <c r="ED58" s="130"/>
      <c r="EE58" s="130"/>
      <c r="EF58" s="131"/>
      <c r="EG58" s="137" t="e">
        <f>IF(EL45=0,0,DV58*100/EL45)</f>
        <v>#VALUE!</v>
      </c>
      <c r="EH58" s="138"/>
      <c r="EI58" s="138"/>
      <c r="EJ58" s="138"/>
      <c r="EK58" s="138"/>
      <c r="EL58" s="138"/>
      <c r="EM58" s="138"/>
      <c r="EN58" s="138"/>
      <c r="EO58" s="138"/>
      <c r="EP58" s="139"/>
      <c r="EQ58" s="129">
        <v>0</v>
      </c>
      <c r="ER58" s="130"/>
      <c r="ES58" s="130"/>
      <c r="ET58" s="130"/>
      <c r="EU58" s="130"/>
      <c r="EV58" s="130"/>
      <c r="EW58" s="130"/>
      <c r="EX58" s="130"/>
      <c r="EY58" s="130"/>
      <c r="EZ58" s="130"/>
      <c r="FA58" s="131"/>
      <c r="FB58" s="137" t="e">
        <f>IF(EL45=0,0,EQ58*100/EL45)</f>
        <v>#VALUE!</v>
      </c>
      <c r="FC58" s="138"/>
      <c r="FD58" s="138"/>
      <c r="FE58" s="138"/>
      <c r="FF58" s="138"/>
      <c r="FG58" s="138"/>
      <c r="FH58" s="138"/>
      <c r="FI58" s="138"/>
      <c r="FJ58" s="138"/>
      <c r="FK58" s="139"/>
    </row>
    <row r="59" spans="1:167" s="36" customFormat="1" ht="15" customHeight="1">
      <c r="A59" s="48"/>
      <c r="B59" s="132" t="s">
        <v>178</v>
      </c>
      <c r="C59" s="132"/>
      <c r="D59" s="132"/>
      <c r="E59" s="132"/>
      <c r="F59" s="132"/>
      <c r="G59" s="132"/>
      <c r="H59" s="132"/>
      <c r="I59" s="132"/>
      <c r="J59" s="132"/>
      <c r="K59" s="132"/>
      <c r="L59" s="132"/>
      <c r="M59" s="132"/>
      <c r="N59" s="132"/>
      <c r="O59" s="132"/>
      <c r="P59" s="132"/>
      <c r="Q59" s="132"/>
      <c r="R59" s="132"/>
      <c r="S59" s="132"/>
      <c r="T59" s="132"/>
      <c r="U59" s="132"/>
      <c r="V59" s="132"/>
      <c r="W59" s="132"/>
      <c r="X59" s="132"/>
      <c r="Y59" s="132"/>
      <c r="Z59" s="132"/>
      <c r="AA59" s="132"/>
      <c r="AB59" s="132"/>
      <c r="AC59" s="132"/>
      <c r="AD59" s="132"/>
      <c r="AE59" s="132"/>
      <c r="AF59" s="132"/>
      <c r="AG59" s="132"/>
      <c r="AH59" s="132"/>
      <c r="AI59" s="132"/>
      <c r="AJ59" s="132"/>
      <c r="AK59" s="133"/>
      <c r="AL59" s="129">
        <v>0</v>
      </c>
      <c r="AM59" s="130"/>
      <c r="AN59" s="130"/>
      <c r="AO59" s="130"/>
      <c r="AP59" s="130"/>
      <c r="AQ59" s="130"/>
      <c r="AR59" s="130"/>
      <c r="AS59" s="130"/>
      <c r="AT59" s="130"/>
      <c r="AU59" s="130"/>
      <c r="AV59" s="131"/>
      <c r="AW59" s="137" t="e">
        <f>IF(AL46=0,0,AL59*100/AL46)</f>
        <v>#VALUE!</v>
      </c>
      <c r="AX59" s="138"/>
      <c r="AY59" s="138"/>
      <c r="AZ59" s="138"/>
      <c r="BA59" s="138"/>
      <c r="BB59" s="138"/>
      <c r="BC59" s="138"/>
      <c r="BD59" s="138"/>
      <c r="BE59" s="138"/>
      <c r="BF59" s="138"/>
      <c r="BG59" s="139"/>
      <c r="BH59" s="129">
        <v>0</v>
      </c>
      <c r="BI59" s="130"/>
      <c r="BJ59" s="130"/>
      <c r="BK59" s="130"/>
      <c r="BL59" s="130"/>
      <c r="BM59" s="130"/>
      <c r="BN59" s="130"/>
      <c r="BO59" s="130"/>
      <c r="BP59" s="130"/>
      <c r="BQ59" s="130"/>
      <c r="BR59" s="131"/>
      <c r="BS59" s="137" t="e">
        <f>IF(BL46=0,0,BH59*100/BL46)</f>
        <v>#VALUE!</v>
      </c>
      <c r="BT59" s="138"/>
      <c r="BU59" s="138"/>
      <c r="BV59" s="138"/>
      <c r="BW59" s="138"/>
      <c r="BX59" s="138"/>
      <c r="BY59" s="138"/>
      <c r="BZ59" s="138"/>
      <c r="CA59" s="138"/>
      <c r="CB59" s="138"/>
      <c r="CC59" s="139"/>
      <c r="CD59" s="129">
        <v>0</v>
      </c>
      <c r="CE59" s="130"/>
      <c r="CF59" s="130"/>
      <c r="CG59" s="130"/>
      <c r="CH59" s="130"/>
      <c r="CI59" s="130"/>
      <c r="CJ59" s="130"/>
      <c r="CK59" s="130"/>
      <c r="CL59" s="130"/>
      <c r="CM59" s="130"/>
      <c r="CN59" s="131"/>
      <c r="CO59" s="137" t="e">
        <f>IF(CL46=0,0,CD59*100/CL46)</f>
        <v>#VALUE!</v>
      </c>
      <c r="CP59" s="138"/>
      <c r="CQ59" s="138"/>
      <c r="CR59" s="138"/>
      <c r="CS59" s="138"/>
      <c r="CT59" s="138"/>
      <c r="CU59" s="138"/>
      <c r="CV59" s="138"/>
      <c r="CW59" s="138"/>
      <c r="CX59" s="138"/>
      <c r="CY59" s="139"/>
      <c r="CZ59" s="129">
        <v>0</v>
      </c>
      <c r="DA59" s="130"/>
      <c r="DB59" s="130"/>
      <c r="DC59" s="130"/>
      <c r="DD59" s="130"/>
      <c r="DE59" s="130"/>
      <c r="DF59" s="130"/>
      <c r="DG59" s="130"/>
      <c r="DH59" s="130"/>
      <c r="DI59" s="130"/>
      <c r="DJ59" s="131"/>
      <c r="DK59" s="137" t="e">
        <f>IF(DL46=0,0,CZ59*100/DL46)</f>
        <v>#VALUE!</v>
      </c>
      <c r="DL59" s="138"/>
      <c r="DM59" s="138"/>
      <c r="DN59" s="138"/>
      <c r="DO59" s="138"/>
      <c r="DP59" s="138"/>
      <c r="DQ59" s="138"/>
      <c r="DR59" s="138"/>
      <c r="DS59" s="138"/>
      <c r="DT59" s="138"/>
      <c r="DU59" s="139"/>
      <c r="DV59" s="129">
        <v>0</v>
      </c>
      <c r="DW59" s="130"/>
      <c r="DX59" s="130"/>
      <c r="DY59" s="130"/>
      <c r="DZ59" s="130"/>
      <c r="EA59" s="130"/>
      <c r="EB59" s="130"/>
      <c r="EC59" s="130"/>
      <c r="ED59" s="130"/>
      <c r="EE59" s="130"/>
      <c r="EF59" s="131"/>
      <c r="EG59" s="137" t="e">
        <f>IF(EL46=0,0,DV59*100/EL46)</f>
        <v>#VALUE!</v>
      </c>
      <c r="EH59" s="138"/>
      <c r="EI59" s="138"/>
      <c r="EJ59" s="138"/>
      <c r="EK59" s="138"/>
      <c r="EL59" s="138"/>
      <c r="EM59" s="138"/>
      <c r="EN59" s="138"/>
      <c r="EO59" s="138"/>
      <c r="EP59" s="139"/>
      <c r="EQ59" s="129">
        <v>0</v>
      </c>
      <c r="ER59" s="130"/>
      <c r="ES59" s="130"/>
      <c r="ET59" s="130"/>
      <c r="EU59" s="130"/>
      <c r="EV59" s="130"/>
      <c r="EW59" s="130"/>
      <c r="EX59" s="130"/>
      <c r="EY59" s="130"/>
      <c r="EZ59" s="130"/>
      <c r="FA59" s="131"/>
      <c r="FB59" s="137" t="e">
        <f>IF(EL46=0,0,EQ59*100/EL46)</f>
        <v>#VALUE!</v>
      </c>
      <c r="FC59" s="138"/>
      <c r="FD59" s="138"/>
      <c r="FE59" s="138"/>
      <c r="FF59" s="138"/>
      <c r="FG59" s="138"/>
      <c r="FH59" s="138"/>
      <c r="FI59" s="138"/>
      <c r="FJ59" s="138"/>
      <c r="FK59" s="139"/>
    </row>
    <row r="60" spans="1:167" s="36" customFormat="1" ht="15" customHeight="1">
      <c r="A60" s="48"/>
      <c r="B60" s="132" t="s">
        <v>179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3"/>
      <c r="AL60" s="129">
        <v>0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1"/>
      <c r="AW60" s="137" t="e">
        <f>IF(AL47=0,0,AL60*100/AL47)</f>
        <v>#VALUE!</v>
      </c>
      <c r="AX60" s="138"/>
      <c r="AY60" s="138"/>
      <c r="AZ60" s="138"/>
      <c r="BA60" s="138"/>
      <c r="BB60" s="138"/>
      <c r="BC60" s="138"/>
      <c r="BD60" s="138"/>
      <c r="BE60" s="138"/>
      <c r="BF60" s="138"/>
      <c r="BG60" s="139"/>
      <c r="BH60" s="129">
        <v>0</v>
      </c>
      <c r="BI60" s="130"/>
      <c r="BJ60" s="130"/>
      <c r="BK60" s="130"/>
      <c r="BL60" s="130"/>
      <c r="BM60" s="130"/>
      <c r="BN60" s="130"/>
      <c r="BO60" s="130"/>
      <c r="BP60" s="130"/>
      <c r="BQ60" s="130"/>
      <c r="BR60" s="131"/>
      <c r="BS60" s="137" t="e">
        <f>IF(BL47=0,0,BH60*100/BL47)</f>
        <v>#VALUE!</v>
      </c>
      <c r="BT60" s="138"/>
      <c r="BU60" s="138"/>
      <c r="BV60" s="138"/>
      <c r="BW60" s="138"/>
      <c r="BX60" s="138"/>
      <c r="BY60" s="138"/>
      <c r="BZ60" s="138"/>
      <c r="CA60" s="138"/>
      <c r="CB60" s="138"/>
      <c r="CC60" s="139"/>
      <c r="CD60" s="129">
        <v>0</v>
      </c>
      <c r="CE60" s="130"/>
      <c r="CF60" s="130"/>
      <c r="CG60" s="130"/>
      <c r="CH60" s="130"/>
      <c r="CI60" s="130"/>
      <c r="CJ60" s="130"/>
      <c r="CK60" s="130"/>
      <c r="CL60" s="130"/>
      <c r="CM60" s="130"/>
      <c r="CN60" s="131"/>
      <c r="CO60" s="137" t="e">
        <f>IF(CL47=0,0,CD60*100/CL47)</f>
        <v>#VALUE!</v>
      </c>
      <c r="CP60" s="138"/>
      <c r="CQ60" s="138"/>
      <c r="CR60" s="138"/>
      <c r="CS60" s="138"/>
      <c r="CT60" s="138"/>
      <c r="CU60" s="138"/>
      <c r="CV60" s="138"/>
      <c r="CW60" s="138"/>
      <c r="CX60" s="138"/>
      <c r="CY60" s="139"/>
      <c r="CZ60" s="129">
        <v>0</v>
      </c>
      <c r="DA60" s="130"/>
      <c r="DB60" s="130"/>
      <c r="DC60" s="130"/>
      <c r="DD60" s="130"/>
      <c r="DE60" s="130"/>
      <c r="DF60" s="130"/>
      <c r="DG60" s="130"/>
      <c r="DH60" s="130"/>
      <c r="DI60" s="130"/>
      <c r="DJ60" s="131"/>
      <c r="DK60" s="137" t="e">
        <f>IF(DL47=0,0,CZ60*100/DL47)</f>
        <v>#VALUE!</v>
      </c>
      <c r="DL60" s="138"/>
      <c r="DM60" s="138"/>
      <c r="DN60" s="138"/>
      <c r="DO60" s="138"/>
      <c r="DP60" s="138"/>
      <c r="DQ60" s="138"/>
      <c r="DR60" s="138"/>
      <c r="DS60" s="138"/>
      <c r="DT60" s="138"/>
      <c r="DU60" s="139"/>
      <c r="DV60" s="129">
        <v>0</v>
      </c>
      <c r="DW60" s="130"/>
      <c r="DX60" s="130"/>
      <c r="DY60" s="130"/>
      <c r="DZ60" s="130"/>
      <c r="EA60" s="130"/>
      <c r="EB60" s="130"/>
      <c r="EC60" s="130"/>
      <c r="ED60" s="130"/>
      <c r="EE60" s="130"/>
      <c r="EF60" s="131"/>
      <c r="EG60" s="137" t="e">
        <f>IF(EL47=0,0,DV60*100/EL47)</f>
        <v>#VALUE!</v>
      </c>
      <c r="EH60" s="138"/>
      <c r="EI60" s="138"/>
      <c r="EJ60" s="138"/>
      <c r="EK60" s="138"/>
      <c r="EL60" s="138"/>
      <c r="EM60" s="138"/>
      <c r="EN60" s="138"/>
      <c r="EO60" s="138"/>
      <c r="EP60" s="139"/>
      <c r="EQ60" s="129">
        <v>0</v>
      </c>
      <c r="ER60" s="130"/>
      <c r="ES60" s="130"/>
      <c r="ET60" s="130"/>
      <c r="EU60" s="130"/>
      <c r="EV60" s="130"/>
      <c r="EW60" s="130"/>
      <c r="EX60" s="130"/>
      <c r="EY60" s="130"/>
      <c r="EZ60" s="130"/>
      <c r="FA60" s="131"/>
      <c r="FB60" s="137" t="e">
        <f>IF(EL47=0,0,EQ60*100/EL47)</f>
        <v>#VALUE!</v>
      </c>
      <c r="FC60" s="138"/>
      <c r="FD60" s="138"/>
      <c r="FE60" s="138"/>
      <c r="FF60" s="138"/>
      <c r="FG60" s="138"/>
      <c r="FH60" s="138"/>
      <c r="FI60" s="138"/>
      <c r="FJ60" s="138"/>
      <c r="FK60" s="139"/>
    </row>
    <row r="61" ht="3" customHeight="1"/>
    <row r="62" s="45" customFormat="1" ht="13.5" customHeight="1">
      <c r="E62" s="44" t="s">
        <v>316</v>
      </c>
    </row>
  </sheetData>
  <mergeCells count="315">
    <mergeCell ref="FB59:FK59"/>
    <mergeCell ref="FB60:FK60"/>
    <mergeCell ref="FB57:FK57"/>
    <mergeCell ref="FB58:FK58"/>
    <mergeCell ref="EQ57:FA57"/>
    <mergeCell ref="EQ58:FA58"/>
    <mergeCell ref="EQ59:FA59"/>
    <mergeCell ref="EQ60:FA60"/>
    <mergeCell ref="FB55:FK55"/>
    <mergeCell ref="FB56:FK56"/>
    <mergeCell ref="EQ52:FK52"/>
    <mergeCell ref="EQ53:FA53"/>
    <mergeCell ref="FB53:FK53"/>
    <mergeCell ref="EQ54:FA54"/>
    <mergeCell ref="FB54:FK54"/>
    <mergeCell ref="EQ56:FA56"/>
    <mergeCell ref="EQ55:FA55"/>
    <mergeCell ref="DL14:EK14"/>
    <mergeCell ref="EL14:FK14"/>
    <mergeCell ref="CL12:DK12"/>
    <mergeCell ref="DL13:EK13"/>
    <mergeCell ref="CL13:DK13"/>
    <mergeCell ref="DL12:EK12"/>
    <mergeCell ref="EL12:FK12"/>
    <mergeCell ref="EL13:FK13"/>
    <mergeCell ref="B14:AK14"/>
    <mergeCell ref="AL14:BK14"/>
    <mergeCell ref="CL10:DK10"/>
    <mergeCell ref="DL10:EK10"/>
    <mergeCell ref="B13:AK13"/>
    <mergeCell ref="AL13:BK13"/>
    <mergeCell ref="B12:AK12"/>
    <mergeCell ref="AL12:BK12"/>
    <mergeCell ref="BL12:CK12"/>
    <mergeCell ref="CL14:DK14"/>
    <mergeCell ref="EL10:FK10"/>
    <mergeCell ref="EL11:FK11"/>
    <mergeCell ref="B9:AK9"/>
    <mergeCell ref="B10:AK10"/>
    <mergeCell ref="AL10:BK10"/>
    <mergeCell ref="BL10:CK10"/>
    <mergeCell ref="B11:AK11"/>
    <mergeCell ref="EL7:FK7"/>
    <mergeCell ref="AL6:FK6"/>
    <mergeCell ref="A6:AK7"/>
    <mergeCell ref="AL18:FK18"/>
    <mergeCell ref="CL7:DK7"/>
    <mergeCell ref="DL7:EK7"/>
    <mergeCell ref="AL9:BK9"/>
    <mergeCell ref="BL9:CK9"/>
    <mergeCell ref="CL9:DK9"/>
    <mergeCell ref="DL9:EK9"/>
    <mergeCell ref="AL7:BK7"/>
    <mergeCell ref="BL7:CK7"/>
    <mergeCell ref="AL19:BK19"/>
    <mergeCell ref="BL19:CK19"/>
    <mergeCell ref="BL13:CK13"/>
    <mergeCell ref="BL14:CK14"/>
    <mergeCell ref="AL11:BK11"/>
    <mergeCell ref="BL11:CK11"/>
    <mergeCell ref="EL19:FK19"/>
    <mergeCell ref="A8:AK8"/>
    <mergeCell ref="AL8:BK8"/>
    <mergeCell ref="BL8:CK8"/>
    <mergeCell ref="CL8:DK8"/>
    <mergeCell ref="DL8:EK8"/>
    <mergeCell ref="EL8:FK8"/>
    <mergeCell ref="CL19:DK19"/>
    <mergeCell ref="DL19:EK19"/>
    <mergeCell ref="EL9:FK9"/>
    <mergeCell ref="A21:AK21"/>
    <mergeCell ref="B22:AK22"/>
    <mergeCell ref="B23:AK23"/>
    <mergeCell ref="B24:AK24"/>
    <mergeCell ref="B25:AK25"/>
    <mergeCell ref="B26:AK26"/>
    <mergeCell ref="B27:AK27"/>
    <mergeCell ref="AY23:BK23"/>
    <mergeCell ref="AY24:BK24"/>
    <mergeCell ref="AY25:BK25"/>
    <mergeCell ref="AY26:BK26"/>
    <mergeCell ref="CY23:DK23"/>
    <mergeCell ref="CY27:DK27"/>
    <mergeCell ref="BY27:CK27"/>
    <mergeCell ref="CL26:CX26"/>
    <mergeCell ref="BL27:BX27"/>
    <mergeCell ref="BY22:CK22"/>
    <mergeCell ref="CL20:CX20"/>
    <mergeCell ref="BY23:CK23"/>
    <mergeCell ref="AY27:BK27"/>
    <mergeCell ref="BL20:BX20"/>
    <mergeCell ref="BL21:BX21"/>
    <mergeCell ref="BY24:CK24"/>
    <mergeCell ref="BY25:CK25"/>
    <mergeCell ref="BY26:CK26"/>
    <mergeCell ref="CL27:CX27"/>
    <mergeCell ref="AL20:AX20"/>
    <mergeCell ref="AY20:BK20"/>
    <mergeCell ref="AL21:AX21"/>
    <mergeCell ref="AY21:BK21"/>
    <mergeCell ref="CL24:CX24"/>
    <mergeCell ref="CL25:CX25"/>
    <mergeCell ref="AY22:BK22"/>
    <mergeCell ref="BY21:CK21"/>
    <mergeCell ref="AL22:AX22"/>
    <mergeCell ref="AL23:AX23"/>
    <mergeCell ref="DL20:DX20"/>
    <mergeCell ref="CY20:DK20"/>
    <mergeCell ref="CL21:CX21"/>
    <mergeCell ref="CY21:DK21"/>
    <mergeCell ref="DL21:DX21"/>
    <mergeCell ref="BY20:CK20"/>
    <mergeCell ref="DY21:EK21"/>
    <mergeCell ref="DY22:EK22"/>
    <mergeCell ref="CY25:DK25"/>
    <mergeCell ref="CY26:DK26"/>
    <mergeCell ref="CY22:DK22"/>
    <mergeCell ref="DY26:EK26"/>
    <mergeCell ref="CY24:DK24"/>
    <mergeCell ref="DY24:EK24"/>
    <mergeCell ref="DY25:EK25"/>
    <mergeCell ref="DL24:DX24"/>
    <mergeCell ref="A18:AK20"/>
    <mergeCell ref="CL11:DK11"/>
    <mergeCell ref="DL11:EK11"/>
    <mergeCell ref="CL22:CX22"/>
    <mergeCell ref="CL23:CX23"/>
    <mergeCell ref="EY22:FK22"/>
    <mergeCell ref="EY23:FK23"/>
    <mergeCell ref="EL20:EX20"/>
    <mergeCell ref="EY20:FK20"/>
    <mergeCell ref="EL21:EX21"/>
    <mergeCell ref="EY21:FK21"/>
    <mergeCell ref="BL22:BX22"/>
    <mergeCell ref="BL23:BX23"/>
    <mergeCell ref="BL24:BX24"/>
    <mergeCell ref="BL25:BX25"/>
    <mergeCell ref="BL26:BX26"/>
    <mergeCell ref="DL25:DX25"/>
    <mergeCell ref="DL26:DX26"/>
    <mergeCell ref="EL25:EX25"/>
    <mergeCell ref="EL26:EX26"/>
    <mergeCell ref="AL24:AX24"/>
    <mergeCell ref="AL25:AX25"/>
    <mergeCell ref="AL26:AX26"/>
    <mergeCell ref="AL27:AX27"/>
    <mergeCell ref="DL27:DX27"/>
    <mergeCell ref="EL22:EX22"/>
    <mergeCell ref="EL23:EX23"/>
    <mergeCell ref="EL24:EX24"/>
    <mergeCell ref="DY23:EK23"/>
    <mergeCell ref="DY27:EK27"/>
    <mergeCell ref="EL27:EX27"/>
    <mergeCell ref="DL41:EK41"/>
    <mergeCell ref="EL41:FK41"/>
    <mergeCell ref="DY20:EK20"/>
    <mergeCell ref="EY26:FK26"/>
    <mergeCell ref="EY27:FK27"/>
    <mergeCell ref="EY24:FK24"/>
    <mergeCell ref="EY25:FK25"/>
    <mergeCell ref="DL22:DX22"/>
    <mergeCell ref="DL23:DX23"/>
    <mergeCell ref="A39:AK40"/>
    <mergeCell ref="AL39:FK39"/>
    <mergeCell ref="AL40:BK40"/>
    <mergeCell ref="BL40:CK40"/>
    <mergeCell ref="CL40:DK40"/>
    <mergeCell ref="DL40:EK40"/>
    <mergeCell ref="EL40:FK40"/>
    <mergeCell ref="DL42:EK42"/>
    <mergeCell ref="EL42:FK42"/>
    <mergeCell ref="A41:AK41"/>
    <mergeCell ref="AL41:BK41"/>
    <mergeCell ref="BL41:CK41"/>
    <mergeCell ref="B42:AK42"/>
    <mergeCell ref="AL42:BK42"/>
    <mergeCell ref="BL42:CK42"/>
    <mergeCell ref="CL42:DK42"/>
    <mergeCell ref="CL41:DK41"/>
    <mergeCell ref="B43:AK43"/>
    <mergeCell ref="AL43:BK43"/>
    <mergeCell ref="BL43:CK43"/>
    <mergeCell ref="CL43:DK43"/>
    <mergeCell ref="DL45:EK45"/>
    <mergeCell ref="EL45:FK45"/>
    <mergeCell ref="B44:AK44"/>
    <mergeCell ref="AL44:BK44"/>
    <mergeCell ref="BL44:CK44"/>
    <mergeCell ref="CL44:DK44"/>
    <mergeCell ref="DL43:EK43"/>
    <mergeCell ref="EL43:FK43"/>
    <mergeCell ref="DL44:EK44"/>
    <mergeCell ref="EL44:FK44"/>
    <mergeCell ref="DL46:EK46"/>
    <mergeCell ref="EL46:FK46"/>
    <mergeCell ref="B45:AK45"/>
    <mergeCell ref="AL45:BK45"/>
    <mergeCell ref="B46:AK46"/>
    <mergeCell ref="AL46:BK46"/>
    <mergeCell ref="BL46:CK46"/>
    <mergeCell ref="CL46:DK46"/>
    <mergeCell ref="BL45:CK45"/>
    <mergeCell ref="CL45:DK45"/>
    <mergeCell ref="B47:AK47"/>
    <mergeCell ref="AL47:BK47"/>
    <mergeCell ref="BL47:CK47"/>
    <mergeCell ref="CL47:DK47"/>
    <mergeCell ref="DL47:EK47"/>
    <mergeCell ref="EL47:FK47"/>
    <mergeCell ref="A51:AK53"/>
    <mergeCell ref="AL51:FK51"/>
    <mergeCell ref="AL52:BG52"/>
    <mergeCell ref="BH52:CC52"/>
    <mergeCell ref="CD52:CY52"/>
    <mergeCell ref="CZ52:DU52"/>
    <mergeCell ref="DV52:EP52"/>
    <mergeCell ref="AL53:AV53"/>
    <mergeCell ref="AW53:BG53"/>
    <mergeCell ref="BH53:BR53"/>
    <mergeCell ref="BS53:CC53"/>
    <mergeCell ref="CD53:CN53"/>
    <mergeCell ref="CO53:CY53"/>
    <mergeCell ref="CZ53:DJ53"/>
    <mergeCell ref="DK53:DU53"/>
    <mergeCell ref="DV53:EF53"/>
    <mergeCell ref="EG53:EP53"/>
    <mergeCell ref="A54:AK54"/>
    <mergeCell ref="AL54:AV54"/>
    <mergeCell ref="AW54:BG54"/>
    <mergeCell ref="BH54:BR54"/>
    <mergeCell ref="BS54:CC54"/>
    <mergeCell ref="CD54:CN54"/>
    <mergeCell ref="CO54:CY54"/>
    <mergeCell ref="CZ54:DJ54"/>
    <mergeCell ref="DK54:DU54"/>
    <mergeCell ref="DV54:EF54"/>
    <mergeCell ref="EG54:EP54"/>
    <mergeCell ref="B55:AK55"/>
    <mergeCell ref="AW55:BG55"/>
    <mergeCell ref="BS55:CC55"/>
    <mergeCell ref="CO55:CY55"/>
    <mergeCell ref="CZ55:DJ55"/>
    <mergeCell ref="EG56:EP56"/>
    <mergeCell ref="B57:AK57"/>
    <mergeCell ref="AW57:BG57"/>
    <mergeCell ref="BS57:CC57"/>
    <mergeCell ref="DK55:DU55"/>
    <mergeCell ref="EG55:EP55"/>
    <mergeCell ref="B56:AK56"/>
    <mergeCell ref="AW56:BG56"/>
    <mergeCell ref="BS56:CC56"/>
    <mergeCell ref="CO56:CY56"/>
    <mergeCell ref="CO57:CY57"/>
    <mergeCell ref="DK57:DU57"/>
    <mergeCell ref="EG57:EP57"/>
    <mergeCell ref="B58:AK58"/>
    <mergeCell ref="AW58:BG58"/>
    <mergeCell ref="BS58:CC58"/>
    <mergeCell ref="EG58:EP58"/>
    <mergeCell ref="CZ56:DJ56"/>
    <mergeCell ref="CZ57:DJ57"/>
    <mergeCell ref="CZ58:DJ58"/>
    <mergeCell ref="DV55:EF55"/>
    <mergeCell ref="DV56:EF56"/>
    <mergeCell ref="DV57:EF57"/>
    <mergeCell ref="DV58:EF58"/>
    <mergeCell ref="DK56:DU56"/>
    <mergeCell ref="DV59:EF59"/>
    <mergeCell ref="DV60:EF60"/>
    <mergeCell ref="B59:AK59"/>
    <mergeCell ref="AW59:BG59"/>
    <mergeCell ref="BS59:CC59"/>
    <mergeCell ref="CD56:CN56"/>
    <mergeCell ref="CD57:CN57"/>
    <mergeCell ref="CD58:CN58"/>
    <mergeCell ref="CO58:CY58"/>
    <mergeCell ref="DK58:DU58"/>
    <mergeCell ref="CO59:CY59"/>
    <mergeCell ref="DK59:DU59"/>
    <mergeCell ref="EG59:EP59"/>
    <mergeCell ref="B60:AK60"/>
    <mergeCell ref="AW60:BG60"/>
    <mergeCell ref="BS60:CC60"/>
    <mergeCell ref="CD59:CN59"/>
    <mergeCell ref="CD60:CN60"/>
    <mergeCell ref="CZ59:DJ59"/>
    <mergeCell ref="CZ60:DJ60"/>
    <mergeCell ref="BH56:BR56"/>
    <mergeCell ref="BH57:BR57"/>
    <mergeCell ref="BH58:BR58"/>
    <mergeCell ref="BH59:BR59"/>
    <mergeCell ref="BH60:BR60"/>
    <mergeCell ref="CD55:CN55"/>
    <mergeCell ref="CO60:CY60"/>
    <mergeCell ref="DK60:DU60"/>
    <mergeCell ref="EG60:EP60"/>
    <mergeCell ref="AL55:AV55"/>
    <mergeCell ref="AL56:AV56"/>
    <mergeCell ref="AL57:AV57"/>
    <mergeCell ref="AL58:AV58"/>
    <mergeCell ref="AL59:AV59"/>
    <mergeCell ref="AL60:AV60"/>
    <mergeCell ref="BH55:BR55"/>
    <mergeCell ref="AL30:BG30"/>
    <mergeCell ref="AH31:BG31"/>
    <mergeCell ref="AQ34:BO34"/>
    <mergeCell ref="M30:AK30"/>
    <mergeCell ref="M31:AG31"/>
    <mergeCell ref="BP32:CI32"/>
    <mergeCell ref="M34:AP34"/>
    <mergeCell ref="M32:BO32"/>
    <mergeCell ref="M33:AU33"/>
    <mergeCell ref="AV33:BO33"/>
    <mergeCell ref="BQ35:CI35"/>
    <mergeCell ref="M35:BP35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8" r:id="rId1"/>
  <headerFooter alignWithMargins="0">
    <oddHeader>&amp;L&amp;8Подготовлено с использованием системы Web-Своды.</oddHeader>
  </headerFooter>
  <rowBreaks count="1" manualBreakCount="1">
    <brk id="28" max="166" man="1"/>
  </rowBreaks>
  <colBreaks count="1" manualBreakCount="1">
    <brk id="167" max="63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FK94"/>
  <sheetViews>
    <sheetView view="pageBreakPreview" zoomScaleSheetLayoutView="100" workbookViewId="0" topLeftCell="A74">
      <selection activeCell="FE108" sqref="FE108"/>
    </sheetView>
  </sheetViews>
  <sheetFormatPr defaultColWidth="9.00390625" defaultRowHeight="12.75"/>
  <cols>
    <col min="1" max="16384" width="0.875" style="3" customWidth="1"/>
  </cols>
  <sheetData>
    <row r="1" ht="15" customHeight="1">
      <c r="G1" s="28" t="s">
        <v>317</v>
      </c>
    </row>
    <row r="2" spans="13:84" ht="15" customHeight="1">
      <c r="M2" s="82" t="s">
        <v>318</v>
      </c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  <c r="AC2" s="82"/>
      <c r="AD2" s="82"/>
      <c r="AE2" s="82"/>
      <c r="AF2" s="82"/>
      <c r="AG2" s="82"/>
      <c r="AH2" s="82"/>
      <c r="AI2" s="82"/>
      <c r="AJ2" s="82"/>
      <c r="AK2" s="82"/>
      <c r="AL2" s="78">
        <v>0</v>
      </c>
      <c r="AM2" s="78"/>
      <c r="AN2" s="78"/>
      <c r="AO2" s="78"/>
      <c r="AP2" s="78"/>
      <c r="AQ2" s="78"/>
      <c r="AR2" s="78"/>
      <c r="AS2" s="78"/>
      <c r="AT2" s="78"/>
      <c r="AU2" s="78"/>
      <c r="AV2" s="78"/>
      <c r="AW2" s="78"/>
      <c r="AX2" s="78"/>
      <c r="AY2" s="78"/>
      <c r="AZ2" s="78"/>
      <c r="BA2" s="78"/>
      <c r="BB2" s="78"/>
      <c r="BC2" s="78"/>
      <c r="BD2" s="78"/>
      <c r="BE2" s="78"/>
      <c r="BF2" s="78"/>
      <c r="BG2" s="78"/>
      <c r="BH2" s="33" t="s">
        <v>86</v>
      </c>
      <c r="BI2" s="33"/>
      <c r="BJ2" s="33"/>
      <c r="BK2" s="33"/>
      <c r="BL2" s="33"/>
      <c r="BM2" s="33"/>
      <c r="BN2" s="33"/>
      <c r="BO2" s="33"/>
      <c r="BP2" s="25"/>
      <c r="BQ2" s="25"/>
      <c r="BR2" s="50"/>
      <c r="BS2" s="50"/>
      <c r="BT2" s="50"/>
      <c r="BU2" s="50"/>
      <c r="BV2" s="50"/>
      <c r="BW2" s="50"/>
      <c r="BX2" s="50"/>
      <c r="BY2" s="50"/>
      <c r="BZ2" s="50"/>
      <c r="CA2" s="50"/>
      <c r="CB2" s="50"/>
      <c r="CC2" s="50"/>
      <c r="CD2" s="50"/>
      <c r="CE2" s="50"/>
      <c r="CF2" s="50"/>
    </row>
    <row r="3" spans="13:71" ht="15" customHeight="1">
      <c r="M3" s="82" t="s">
        <v>319</v>
      </c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78">
        <v>0</v>
      </c>
      <c r="AI3" s="78"/>
      <c r="AJ3" s="78"/>
      <c r="AK3" s="78"/>
      <c r="AL3" s="78"/>
      <c r="AM3" s="78"/>
      <c r="AN3" s="78"/>
      <c r="AO3" s="78"/>
      <c r="AP3" s="78"/>
      <c r="AQ3" s="78"/>
      <c r="AR3" s="78"/>
      <c r="AS3" s="78"/>
      <c r="AT3" s="78"/>
      <c r="AU3" s="78"/>
      <c r="AV3" s="78"/>
      <c r="AW3" s="78"/>
      <c r="AX3" s="78"/>
      <c r="AY3" s="78"/>
      <c r="AZ3" s="78"/>
      <c r="BA3" s="78"/>
      <c r="BB3" s="78"/>
      <c r="BC3" s="78"/>
      <c r="BD3" s="78"/>
      <c r="BE3" s="78"/>
      <c r="BF3" s="78"/>
      <c r="BG3" s="78"/>
      <c r="BH3" s="33" t="s">
        <v>186</v>
      </c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3:96" ht="15" customHeight="1">
      <c r="M4" s="82" t="s">
        <v>320</v>
      </c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78">
        <v>0</v>
      </c>
      <c r="BQ4" s="78"/>
      <c r="BR4" s="78"/>
      <c r="BS4" s="78"/>
      <c r="BT4" s="78"/>
      <c r="BU4" s="78"/>
      <c r="BV4" s="78"/>
      <c r="BW4" s="78"/>
      <c r="BX4" s="78"/>
      <c r="BY4" s="78"/>
      <c r="BZ4" s="78"/>
      <c r="CA4" s="78"/>
      <c r="CB4" s="78"/>
      <c r="CC4" s="78"/>
      <c r="CD4" s="78"/>
      <c r="CE4" s="78"/>
      <c r="CF4" s="78"/>
      <c r="CG4" s="78"/>
      <c r="CH4" s="78"/>
      <c r="CI4" s="78"/>
      <c r="CJ4" s="33" t="s">
        <v>186</v>
      </c>
      <c r="CK4" s="33"/>
      <c r="CL4" s="33"/>
      <c r="CM4" s="33"/>
      <c r="CN4" s="33"/>
      <c r="CO4" s="33"/>
      <c r="CP4" s="33"/>
      <c r="CQ4" s="33"/>
      <c r="CR4" s="33"/>
    </row>
    <row r="5" spans="13:76" ht="15" customHeight="1">
      <c r="M5" s="82" t="s">
        <v>321</v>
      </c>
      <c r="N5" s="82"/>
      <c r="O5" s="82"/>
      <c r="P5" s="82"/>
      <c r="Q5" s="82"/>
      <c r="R5" s="82"/>
      <c r="S5" s="82"/>
      <c r="T5" s="82"/>
      <c r="U5" s="82"/>
      <c r="V5" s="82"/>
      <c r="W5" s="82"/>
      <c r="X5" s="82"/>
      <c r="Y5" s="82"/>
      <c r="Z5" s="82"/>
      <c r="AA5" s="82"/>
      <c r="AB5" s="82"/>
      <c r="AC5" s="82"/>
      <c r="AD5" s="82"/>
      <c r="AE5" s="82"/>
      <c r="AF5" s="82"/>
      <c r="AG5" s="82"/>
      <c r="AH5" s="82"/>
      <c r="AI5" s="82"/>
      <c r="AJ5" s="82"/>
      <c r="AK5" s="82"/>
      <c r="AL5" s="82"/>
      <c r="AM5" s="82"/>
      <c r="AN5" s="82"/>
      <c r="AO5" s="82"/>
      <c r="AP5" s="82"/>
      <c r="AQ5" s="82"/>
      <c r="AR5" s="82"/>
      <c r="AS5" s="82"/>
      <c r="AT5" s="82"/>
      <c r="AU5" s="82"/>
      <c r="AV5" s="78">
        <v>0</v>
      </c>
      <c r="AW5" s="78"/>
      <c r="AX5" s="78"/>
      <c r="AY5" s="78"/>
      <c r="AZ5" s="78"/>
      <c r="BA5" s="78"/>
      <c r="BB5" s="78"/>
      <c r="BC5" s="78"/>
      <c r="BD5" s="78"/>
      <c r="BE5" s="78"/>
      <c r="BF5" s="78"/>
      <c r="BG5" s="78"/>
      <c r="BH5" s="78"/>
      <c r="BI5" s="78"/>
      <c r="BJ5" s="78"/>
      <c r="BK5" s="78"/>
      <c r="BL5" s="78"/>
      <c r="BM5" s="78"/>
      <c r="BN5" s="78"/>
      <c r="BO5" s="78"/>
      <c r="BP5" s="33" t="s">
        <v>186</v>
      </c>
      <c r="BQ5" s="33"/>
      <c r="BR5" s="33"/>
      <c r="BS5" s="33"/>
      <c r="BT5" s="33"/>
      <c r="BU5" s="33"/>
      <c r="BV5" s="33"/>
      <c r="BW5" s="33"/>
      <c r="BX5" s="33"/>
    </row>
    <row r="6" spans="13:76" ht="15" customHeight="1">
      <c r="M6" s="82" t="s">
        <v>322</v>
      </c>
      <c r="N6" s="82"/>
      <c r="O6" s="82"/>
      <c r="P6" s="82"/>
      <c r="Q6" s="82"/>
      <c r="R6" s="82"/>
      <c r="S6" s="82"/>
      <c r="T6" s="82"/>
      <c r="U6" s="82"/>
      <c r="V6" s="82"/>
      <c r="W6" s="82"/>
      <c r="X6" s="82"/>
      <c r="Y6" s="82"/>
      <c r="Z6" s="82"/>
      <c r="AA6" s="82"/>
      <c r="AB6" s="82"/>
      <c r="AC6" s="82"/>
      <c r="AD6" s="82"/>
      <c r="AE6" s="82"/>
      <c r="AF6" s="82"/>
      <c r="AG6" s="82"/>
      <c r="AH6" s="82"/>
      <c r="AI6" s="82"/>
      <c r="AJ6" s="82"/>
      <c r="AK6" s="82"/>
      <c r="AL6" s="82"/>
      <c r="AM6" s="82"/>
      <c r="AN6" s="82"/>
      <c r="AO6" s="82"/>
      <c r="AP6" s="82"/>
      <c r="AQ6" s="78">
        <v>0</v>
      </c>
      <c r="AR6" s="78"/>
      <c r="AS6" s="78"/>
      <c r="AT6" s="78"/>
      <c r="AU6" s="78"/>
      <c r="AV6" s="78"/>
      <c r="AW6" s="78"/>
      <c r="AX6" s="78"/>
      <c r="AY6" s="78"/>
      <c r="AZ6" s="78"/>
      <c r="BA6" s="78"/>
      <c r="BB6" s="78"/>
      <c r="BC6" s="78"/>
      <c r="BD6" s="78"/>
      <c r="BE6" s="78"/>
      <c r="BF6" s="78"/>
      <c r="BG6" s="78"/>
      <c r="BH6" s="78"/>
      <c r="BI6" s="78"/>
      <c r="BJ6" s="78"/>
      <c r="BK6" s="78"/>
      <c r="BL6" s="78"/>
      <c r="BM6" s="78"/>
      <c r="BN6" s="78"/>
      <c r="BO6" s="78"/>
      <c r="BP6" s="33" t="s">
        <v>186</v>
      </c>
      <c r="BQ6" s="33"/>
      <c r="BR6" s="33"/>
      <c r="BS6" s="33"/>
      <c r="BT6" s="33"/>
      <c r="BU6" s="33"/>
      <c r="BV6" s="33"/>
      <c r="BW6" s="33"/>
      <c r="BX6" s="33"/>
    </row>
    <row r="7" spans="13:99" ht="15" customHeight="1">
      <c r="M7" s="82" t="s">
        <v>323</v>
      </c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82"/>
      <c r="AI7" s="82"/>
      <c r="AJ7" s="82"/>
      <c r="AK7" s="82"/>
      <c r="AL7" s="82"/>
      <c r="AM7" s="82"/>
      <c r="AN7" s="82"/>
      <c r="AO7" s="82"/>
      <c r="AP7" s="82"/>
      <c r="AQ7" s="82"/>
      <c r="AR7" s="82"/>
      <c r="AS7" s="82"/>
      <c r="AT7" s="82"/>
      <c r="AU7" s="82"/>
      <c r="AV7" s="82"/>
      <c r="AW7" s="82"/>
      <c r="AX7" s="82"/>
      <c r="AY7" s="82"/>
      <c r="AZ7" s="82"/>
      <c r="BA7" s="82"/>
      <c r="BB7" s="82"/>
      <c r="BC7" s="82"/>
      <c r="BD7" s="82"/>
      <c r="BE7" s="82"/>
      <c r="BF7" s="82"/>
      <c r="BG7" s="82"/>
      <c r="BH7" s="82"/>
      <c r="BI7" s="82"/>
      <c r="BJ7" s="82"/>
      <c r="BK7" s="82"/>
      <c r="BL7" s="82"/>
      <c r="BM7" s="82"/>
      <c r="BN7" s="82"/>
      <c r="BO7" s="82"/>
      <c r="BP7" s="82"/>
      <c r="BQ7" s="78">
        <v>0</v>
      </c>
      <c r="BR7" s="78"/>
      <c r="BS7" s="78"/>
      <c r="BT7" s="78"/>
      <c r="BU7" s="78"/>
      <c r="BV7" s="78"/>
      <c r="BW7" s="78"/>
      <c r="BX7" s="78"/>
      <c r="BY7" s="78"/>
      <c r="BZ7" s="78"/>
      <c r="CA7" s="78"/>
      <c r="CB7" s="78"/>
      <c r="CC7" s="78"/>
      <c r="CD7" s="78"/>
      <c r="CE7" s="78"/>
      <c r="CF7" s="78"/>
      <c r="CG7" s="78"/>
      <c r="CH7" s="78"/>
      <c r="CI7" s="78"/>
      <c r="CJ7" s="33" t="s">
        <v>186</v>
      </c>
      <c r="CK7" s="33"/>
      <c r="CL7" s="33"/>
      <c r="CM7" s="33"/>
      <c r="CN7" s="33"/>
      <c r="CO7" s="33"/>
      <c r="CP7" s="33"/>
      <c r="CQ7" s="33"/>
      <c r="CR7" s="33"/>
      <c r="CS7" s="33"/>
      <c r="CT7" s="33"/>
      <c r="CU7" s="33"/>
    </row>
    <row r="8" s="57" customFormat="1" ht="15" customHeight="1">
      <c r="M8" s="59" t="s">
        <v>324</v>
      </c>
    </row>
    <row r="9" ht="15" customHeight="1">
      <c r="G9" s="32" t="s">
        <v>325</v>
      </c>
    </row>
    <row r="10" ht="3" customHeight="1"/>
    <row r="11" spans="1:167" s="45" customFormat="1" ht="12.75" customHeight="1">
      <c r="A11" s="108" t="s">
        <v>169</v>
      </c>
      <c r="B11" s="109"/>
      <c r="C11" s="109"/>
      <c r="D11" s="109"/>
      <c r="E11" s="109"/>
      <c r="F11" s="109"/>
      <c r="G11" s="109"/>
      <c r="H11" s="109"/>
      <c r="I11" s="109"/>
      <c r="J11" s="109"/>
      <c r="K11" s="109"/>
      <c r="L11" s="109"/>
      <c r="M11" s="109"/>
      <c r="N11" s="109"/>
      <c r="O11" s="109"/>
      <c r="P11" s="109"/>
      <c r="Q11" s="109"/>
      <c r="R11" s="109"/>
      <c r="S11" s="109"/>
      <c r="T11" s="109"/>
      <c r="U11" s="109"/>
      <c r="V11" s="109"/>
      <c r="W11" s="109"/>
      <c r="X11" s="109"/>
      <c r="Y11" s="109"/>
      <c r="Z11" s="109"/>
      <c r="AA11" s="109"/>
      <c r="AB11" s="109"/>
      <c r="AC11" s="109"/>
      <c r="AD11" s="109"/>
      <c r="AE11" s="109"/>
      <c r="AF11" s="109"/>
      <c r="AG11" s="109"/>
      <c r="AH11" s="109"/>
      <c r="AI11" s="109"/>
      <c r="AJ11" s="109"/>
      <c r="AK11" s="110"/>
      <c r="AL11" s="114" t="s">
        <v>194</v>
      </c>
      <c r="AM11" s="115"/>
      <c r="AN11" s="115"/>
      <c r="AO11" s="115"/>
      <c r="AP11" s="115"/>
      <c r="AQ11" s="115"/>
      <c r="AR11" s="115"/>
      <c r="AS11" s="115"/>
      <c r="AT11" s="115"/>
      <c r="AU11" s="115"/>
      <c r="AV11" s="115"/>
      <c r="AW11" s="115"/>
      <c r="AX11" s="115"/>
      <c r="AY11" s="115"/>
      <c r="AZ11" s="115"/>
      <c r="BA11" s="115"/>
      <c r="BB11" s="115"/>
      <c r="BC11" s="115"/>
      <c r="BD11" s="115"/>
      <c r="BE11" s="115"/>
      <c r="BF11" s="115"/>
      <c r="BG11" s="115"/>
      <c r="BH11" s="115"/>
      <c r="BI11" s="115"/>
      <c r="BJ11" s="115"/>
      <c r="BK11" s="115"/>
      <c r="BL11" s="115"/>
      <c r="BM11" s="115"/>
      <c r="BN11" s="115"/>
      <c r="BO11" s="115"/>
      <c r="BP11" s="115"/>
      <c r="BQ11" s="115"/>
      <c r="BR11" s="115"/>
      <c r="BS11" s="115"/>
      <c r="BT11" s="115"/>
      <c r="BU11" s="115"/>
      <c r="BV11" s="115"/>
      <c r="BW11" s="115"/>
      <c r="BX11" s="115"/>
      <c r="BY11" s="115"/>
      <c r="BZ11" s="115"/>
      <c r="CA11" s="115"/>
      <c r="CB11" s="115"/>
      <c r="CC11" s="115"/>
      <c r="CD11" s="115"/>
      <c r="CE11" s="115"/>
      <c r="CF11" s="115"/>
      <c r="CG11" s="115"/>
      <c r="CH11" s="115"/>
      <c r="CI11" s="115"/>
      <c r="CJ11" s="115"/>
      <c r="CK11" s="115"/>
      <c r="CL11" s="115"/>
      <c r="CM11" s="115"/>
      <c r="CN11" s="115"/>
      <c r="CO11" s="115"/>
      <c r="CP11" s="115"/>
      <c r="CQ11" s="115"/>
      <c r="CR11" s="115"/>
      <c r="CS11" s="115"/>
      <c r="CT11" s="115"/>
      <c r="CU11" s="115"/>
      <c r="CV11" s="115"/>
      <c r="CW11" s="115"/>
      <c r="CX11" s="115"/>
      <c r="CY11" s="115"/>
      <c r="CZ11" s="115"/>
      <c r="DA11" s="115"/>
      <c r="DB11" s="115"/>
      <c r="DC11" s="115"/>
      <c r="DD11" s="115"/>
      <c r="DE11" s="115"/>
      <c r="DF11" s="115"/>
      <c r="DG11" s="115"/>
      <c r="DH11" s="115"/>
      <c r="DI11" s="115"/>
      <c r="DJ11" s="115"/>
      <c r="DK11" s="115"/>
      <c r="DL11" s="115"/>
      <c r="DM11" s="115"/>
      <c r="DN11" s="115"/>
      <c r="DO11" s="115"/>
      <c r="DP11" s="115"/>
      <c r="DQ11" s="115"/>
      <c r="DR11" s="115"/>
      <c r="DS11" s="115"/>
      <c r="DT11" s="115"/>
      <c r="DU11" s="115"/>
      <c r="DV11" s="115"/>
      <c r="DW11" s="115"/>
      <c r="DX11" s="115"/>
      <c r="DY11" s="115"/>
      <c r="DZ11" s="115"/>
      <c r="EA11" s="115"/>
      <c r="EB11" s="115"/>
      <c r="EC11" s="115"/>
      <c r="ED11" s="115"/>
      <c r="EE11" s="115"/>
      <c r="EF11" s="115"/>
      <c r="EG11" s="115"/>
      <c r="EH11" s="115"/>
      <c r="EI11" s="115"/>
      <c r="EJ11" s="115"/>
      <c r="EK11" s="115"/>
      <c r="EL11" s="115"/>
      <c r="EM11" s="115"/>
      <c r="EN11" s="115"/>
      <c r="EO11" s="115"/>
      <c r="EP11" s="115"/>
      <c r="EQ11" s="115"/>
      <c r="ER11" s="115"/>
      <c r="ES11" s="115"/>
      <c r="ET11" s="115"/>
      <c r="EU11" s="115"/>
      <c r="EV11" s="115"/>
      <c r="EW11" s="115"/>
      <c r="EX11" s="115"/>
      <c r="EY11" s="115"/>
      <c r="EZ11" s="115"/>
      <c r="FA11" s="115"/>
      <c r="FB11" s="115"/>
      <c r="FC11" s="115"/>
      <c r="FD11" s="115"/>
      <c r="FE11" s="115"/>
      <c r="FF11" s="115"/>
      <c r="FG11" s="115"/>
      <c r="FH11" s="115"/>
      <c r="FI11" s="115"/>
      <c r="FJ11" s="115"/>
      <c r="FK11" s="116"/>
    </row>
    <row r="12" spans="1:167" s="45" customFormat="1" ht="35.25" customHeight="1">
      <c r="A12" s="111"/>
      <c r="B12" s="112"/>
      <c r="C12" s="112"/>
      <c r="D12" s="112"/>
      <c r="E12" s="112"/>
      <c r="F12" s="112"/>
      <c r="G12" s="112"/>
      <c r="H12" s="112"/>
      <c r="I12" s="112"/>
      <c r="J12" s="112"/>
      <c r="K12" s="112"/>
      <c r="L12" s="112"/>
      <c r="M12" s="112"/>
      <c r="N12" s="112"/>
      <c r="O12" s="112"/>
      <c r="P12" s="112"/>
      <c r="Q12" s="112"/>
      <c r="R12" s="112"/>
      <c r="S12" s="112"/>
      <c r="T12" s="112"/>
      <c r="U12" s="112"/>
      <c r="V12" s="112"/>
      <c r="W12" s="112"/>
      <c r="X12" s="112"/>
      <c r="Y12" s="112"/>
      <c r="Z12" s="112"/>
      <c r="AA12" s="112"/>
      <c r="AB12" s="112"/>
      <c r="AC12" s="112"/>
      <c r="AD12" s="112"/>
      <c r="AE12" s="112"/>
      <c r="AF12" s="112"/>
      <c r="AG12" s="112"/>
      <c r="AH12" s="112"/>
      <c r="AI12" s="112"/>
      <c r="AJ12" s="112"/>
      <c r="AK12" s="113"/>
      <c r="AL12" s="114" t="s">
        <v>97</v>
      </c>
      <c r="AM12" s="115"/>
      <c r="AN12" s="115"/>
      <c r="AO12" s="115"/>
      <c r="AP12" s="115"/>
      <c r="AQ12" s="115"/>
      <c r="AR12" s="115"/>
      <c r="AS12" s="115"/>
      <c r="AT12" s="115"/>
      <c r="AU12" s="115"/>
      <c r="AV12" s="115"/>
      <c r="AW12" s="115"/>
      <c r="AX12" s="115"/>
      <c r="AY12" s="115"/>
      <c r="AZ12" s="115"/>
      <c r="BA12" s="115"/>
      <c r="BB12" s="115"/>
      <c r="BC12" s="115"/>
      <c r="BD12" s="115"/>
      <c r="BE12" s="115"/>
      <c r="BF12" s="115"/>
      <c r="BG12" s="115"/>
      <c r="BH12" s="115"/>
      <c r="BI12" s="115"/>
      <c r="BJ12" s="115"/>
      <c r="BK12" s="116"/>
      <c r="BL12" s="114" t="s">
        <v>238</v>
      </c>
      <c r="BM12" s="115"/>
      <c r="BN12" s="115"/>
      <c r="BO12" s="115"/>
      <c r="BP12" s="115"/>
      <c r="BQ12" s="115"/>
      <c r="BR12" s="115"/>
      <c r="BS12" s="115"/>
      <c r="BT12" s="115"/>
      <c r="BU12" s="115"/>
      <c r="BV12" s="115"/>
      <c r="BW12" s="115"/>
      <c r="BX12" s="115"/>
      <c r="BY12" s="115"/>
      <c r="BZ12" s="115"/>
      <c r="CA12" s="115"/>
      <c r="CB12" s="115"/>
      <c r="CC12" s="115"/>
      <c r="CD12" s="115"/>
      <c r="CE12" s="115"/>
      <c r="CF12" s="115"/>
      <c r="CG12" s="115"/>
      <c r="CH12" s="115"/>
      <c r="CI12" s="115"/>
      <c r="CJ12" s="115"/>
      <c r="CK12" s="116"/>
      <c r="CL12" s="114" t="s">
        <v>172</v>
      </c>
      <c r="CM12" s="115"/>
      <c r="CN12" s="115"/>
      <c r="CO12" s="115"/>
      <c r="CP12" s="115"/>
      <c r="CQ12" s="115"/>
      <c r="CR12" s="115"/>
      <c r="CS12" s="115"/>
      <c r="CT12" s="115"/>
      <c r="CU12" s="115"/>
      <c r="CV12" s="115"/>
      <c r="CW12" s="115"/>
      <c r="CX12" s="115"/>
      <c r="CY12" s="115"/>
      <c r="CZ12" s="115"/>
      <c r="DA12" s="115"/>
      <c r="DB12" s="115"/>
      <c r="DC12" s="115"/>
      <c r="DD12" s="115"/>
      <c r="DE12" s="115"/>
      <c r="DF12" s="115"/>
      <c r="DG12" s="115"/>
      <c r="DH12" s="115"/>
      <c r="DI12" s="115"/>
      <c r="DJ12" s="115"/>
      <c r="DK12" s="116"/>
      <c r="DL12" s="114" t="s">
        <v>239</v>
      </c>
      <c r="DM12" s="115"/>
      <c r="DN12" s="115"/>
      <c r="DO12" s="115"/>
      <c r="DP12" s="115"/>
      <c r="DQ12" s="115"/>
      <c r="DR12" s="115"/>
      <c r="DS12" s="115"/>
      <c r="DT12" s="115"/>
      <c r="DU12" s="115"/>
      <c r="DV12" s="115"/>
      <c r="DW12" s="115"/>
      <c r="DX12" s="115"/>
      <c r="DY12" s="115"/>
      <c r="DZ12" s="115"/>
      <c r="EA12" s="115"/>
      <c r="EB12" s="115"/>
      <c r="EC12" s="115"/>
      <c r="ED12" s="115"/>
      <c r="EE12" s="115"/>
      <c r="EF12" s="115"/>
      <c r="EG12" s="115"/>
      <c r="EH12" s="115"/>
      <c r="EI12" s="115"/>
      <c r="EJ12" s="115"/>
      <c r="EK12" s="116"/>
      <c r="EL12" s="114" t="s">
        <v>173</v>
      </c>
      <c r="EM12" s="115"/>
      <c r="EN12" s="115"/>
      <c r="EO12" s="115"/>
      <c r="EP12" s="115"/>
      <c r="EQ12" s="115"/>
      <c r="ER12" s="115"/>
      <c r="ES12" s="115"/>
      <c r="ET12" s="115"/>
      <c r="EU12" s="115"/>
      <c r="EV12" s="115"/>
      <c r="EW12" s="115"/>
      <c r="EX12" s="115"/>
      <c r="EY12" s="115"/>
      <c r="EZ12" s="115"/>
      <c r="FA12" s="115"/>
      <c r="FB12" s="115"/>
      <c r="FC12" s="115"/>
      <c r="FD12" s="115"/>
      <c r="FE12" s="115"/>
      <c r="FF12" s="115"/>
      <c r="FG12" s="115"/>
      <c r="FH12" s="115"/>
      <c r="FI12" s="115"/>
      <c r="FJ12" s="115"/>
      <c r="FK12" s="116"/>
    </row>
    <row r="13" spans="1:167" s="45" customFormat="1" ht="11.25">
      <c r="A13" s="122">
        <v>1</v>
      </c>
      <c r="B13" s="123"/>
      <c r="C13" s="123"/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3"/>
      <c r="AD13" s="123"/>
      <c r="AE13" s="123"/>
      <c r="AF13" s="123"/>
      <c r="AG13" s="123"/>
      <c r="AH13" s="123"/>
      <c r="AI13" s="123"/>
      <c r="AJ13" s="123"/>
      <c r="AK13" s="124"/>
      <c r="AL13" s="122">
        <v>2</v>
      </c>
      <c r="AM13" s="123"/>
      <c r="AN13" s="123"/>
      <c r="AO13" s="123"/>
      <c r="AP13" s="123"/>
      <c r="AQ13" s="123"/>
      <c r="AR13" s="123"/>
      <c r="AS13" s="123"/>
      <c r="AT13" s="123"/>
      <c r="AU13" s="123"/>
      <c r="AV13" s="123"/>
      <c r="AW13" s="123"/>
      <c r="AX13" s="123"/>
      <c r="AY13" s="123"/>
      <c r="AZ13" s="123"/>
      <c r="BA13" s="123"/>
      <c r="BB13" s="123"/>
      <c r="BC13" s="123"/>
      <c r="BD13" s="123"/>
      <c r="BE13" s="123"/>
      <c r="BF13" s="123"/>
      <c r="BG13" s="123"/>
      <c r="BH13" s="123"/>
      <c r="BI13" s="123"/>
      <c r="BJ13" s="123"/>
      <c r="BK13" s="124"/>
      <c r="BL13" s="122">
        <v>3</v>
      </c>
      <c r="BM13" s="123"/>
      <c r="BN13" s="123"/>
      <c r="BO13" s="123"/>
      <c r="BP13" s="123"/>
      <c r="BQ13" s="123"/>
      <c r="BR13" s="123"/>
      <c r="BS13" s="123"/>
      <c r="BT13" s="123"/>
      <c r="BU13" s="123"/>
      <c r="BV13" s="123"/>
      <c r="BW13" s="123"/>
      <c r="BX13" s="123"/>
      <c r="BY13" s="123"/>
      <c r="BZ13" s="123"/>
      <c r="CA13" s="123"/>
      <c r="CB13" s="123"/>
      <c r="CC13" s="123"/>
      <c r="CD13" s="123"/>
      <c r="CE13" s="123"/>
      <c r="CF13" s="123"/>
      <c r="CG13" s="123"/>
      <c r="CH13" s="123"/>
      <c r="CI13" s="123"/>
      <c r="CJ13" s="123"/>
      <c r="CK13" s="124"/>
      <c r="CL13" s="122">
        <v>4</v>
      </c>
      <c r="CM13" s="123"/>
      <c r="CN13" s="123"/>
      <c r="CO13" s="123"/>
      <c r="CP13" s="123"/>
      <c r="CQ13" s="123"/>
      <c r="CR13" s="123"/>
      <c r="CS13" s="123"/>
      <c r="CT13" s="123"/>
      <c r="CU13" s="123"/>
      <c r="CV13" s="123"/>
      <c r="CW13" s="123"/>
      <c r="CX13" s="123"/>
      <c r="CY13" s="123"/>
      <c r="CZ13" s="123"/>
      <c r="DA13" s="123"/>
      <c r="DB13" s="123"/>
      <c r="DC13" s="123"/>
      <c r="DD13" s="123"/>
      <c r="DE13" s="123"/>
      <c r="DF13" s="123"/>
      <c r="DG13" s="123"/>
      <c r="DH13" s="123"/>
      <c r="DI13" s="123"/>
      <c r="DJ13" s="123"/>
      <c r="DK13" s="124"/>
      <c r="DL13" s="122">
        <v>5</v>
      </c>
      <c r="DM13" s="123"/>
      <c r="DN13" s="123"/>
      <c r="DO13" s="123"/>
      <c r="DP13" s="123"/>
      <c r="DQ13" s="123"/>
      <c r="DR13" s="123"/>
      <c r="DS13" s="123"/>
      <c r="DT13" s="123"/>
      <c r="DU13" s="123"/>
      <c r="DV13" s="123"/>
      <c r="DW13" s="123"/>
      <c r="DX13" s="123"/>
      <c r="DY13" s="123"/>
      <c r="DZ13" s="123"/>
      <c r="EA13" s="123"/>
      <c r="EB13" s="123"/>
      <c r="EC13" s="123"/>
      <c r="ED13" s="123"/>
      <c r="EE13" s="123"/>
      <c r="EF13" s="123"/>
      <c r="EG13" s="123"/>
      <c r="EH13" s="123"/>
      <c r="EI13" s="123"/>
      <c r="EJ13" s="123"/>
      <c r="EK13" s="124"/>
      <c r="EL13" s="122">
        <v>6</v>
      </c>
      <c r="EM13" s="123"/>
      <c r="EN13" s="123"/>
      <c r="EO13" s="123"/>
      <c r="EP13" s="123"/>
      <c r="EQ13" s="123"/>
      <c r="ER13" s="123"/>
      <c r="ES13" s="123"/>
      <c r="ET13" s="123"/>
      <c r="EU13" s="123"/>
      <c r="EV13" s="123"/>
      <c r="EW13" s="123"/>
      <c r="EX13" s="123"/>
      <c r="EY13" s="123"/>
      <c r="EZ13" s="123"/>
      <c r="FA13" s="123"/>
      <c r="FB13" s="123"/>
      <c r="FC13" s="123"/>
      <c r="FD13" s="123"/>
      <c r="FE13" s="123"/>
      <c r="FF13" s="123"/>
      <c r="FG13" s="123"/>
      <c r="FH13" s="123"/>
      <c r="FI13" s="123"/>
      <c r="FJ13" s="123"/>
      <c r="FK13" s="124"/>
    </row>
    <row r="14" spans="1:167" s="36" customFormat="1" ht="25.5" customHeight="1">
      <c r="A14" s="49"/>
      <c r="B14" s="97" t="s">
        <v>174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8"/>
      <c r="AL14" s="129">
        <v>50</v>
      </c>
      <c r="AM14" s="130"/>
      <c r="AN14" s="130"/>
      <c r="AO14" s="130"/>
      <c r="AP14" s="130"/>
      <c r="AQ14" s="130"/>
      <c r="AR14" s="130"/>
      <c r="AS14" s="130"/>
      <c r="AT14" s="130"/>
      <c r="AU14" s="130"/>
      <c r="AV14" s="130"/>
      <c r="AW14" s="130"/>
      <c r="AX14" s="130"/>
      <c r="AY14" s="130"/>
      <c r="AZ14" s="130"/>
      <c r="BA14" s="130"/>
      <c r="BB14" s="130"/>
      <c r="BC14" s="130"/>
      <c r="BD14" s="130"/>
      <c r="BE14" s="130"/>
      <c r="BF14" s="130"/>
      <c r="BG14" s="130"/>
      <c r="BH14" s="130"/>
      <c r="BI14" s="130"/>
      <c r="BJ14" s="130"/>
      <c r="BK14" s="131"/>
      <c r="BL14" s="129">
        <v>50</v>
      </c>
      <c r="BM14" s="130"/>
      <c r="BN14" s="130"/>
      <c r="BO14" s="130"/>
      <c r="BP14" s="130"/>
      <c r="BQ14" s="1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1"/>
      <c r="CL14" s="129">
        <v>0</v>
      </c>
      <c r="CM14" s="130"/>
      <c r="CN14" s="130"/>
      <c r="CO14" s="130"/>
      <c r="CP14" s="130"/>
      <c r="CQ14" s="130"/>
      <c r="CR14" s="130"/>
      <c r="CS14" s="130"/>
      <c r="CT14" s="130"/>
      <c r="CU14" s="130"/>
      <c r="CV14" s="130"/>
      <c r="CW14" s="130"/>
      <c r="CX14" s="130"/>
      <c r="CY14" s="130"/>
      <c r="CZ14" s="130"/>
      <c r="DA14" s="130"/>
      <c r="DB14" s="130"/>
      <c r="DC14" s="130"/>
      <c r="DD14" s="130"/>
      <c r="DE14" s="130"/>
      <c r="DF14" s="130"/>
      <c r="DG14" s="130"/>
      <c r="DH14" s="130"/>
      <c r="DI14" s="130"/>
      <c r="DJ14" s="130"/>
      <c r="DK14" s="131"/>
      <c r="DL14" s="129">
        <v>0</v>
      </c>
      <c r="DM14" s="130"/>
      <c r="DN14" s="130"/>
      <c r="DO14" s="130"/>
      <c r="DP14" s="130"/>
      <c r="DQ14" s="130"/>
      <c r="DR14" s="130"/>
      <c r="DS14" s="130"/>
      <c r="DT14" s="130"/>
      <c r="DU14" s="130"/>
      <c r="DV14" s="130"/>
      <c r="DW14" s="130"/>
      <c r="DX14" s="130"/>
      <c r="DY14" s="130"/>
      <c r="DZ14" s="130"/>
      <c r="EA14" s="130"/>
      <c r="EB14" s="130"/>
      <c r="EC14" s="130"/>
      <c r="ED14" s="130"/>
      <c r="EE14" s="130"/>
      <c r="EF14" s="130"/>
      <c r="EG14" s="130"/>
      <c r="EH14" s="130"/>
      <c r="EI14" s="130"/>
      <c r="EJ14" s="130"/>
      <c r="EK14" s="131"/>
      <c r="EL14" s="129">
        <v>0</v>
      </c>
      <c r="EM14" s="130"/>
      <c r="EN14" s="130"/>
      <c r="EO14" s="130"/>
      <c r="EP14" s="130"/>
      <c r="EQ14" s="130"/>
      <c r="ER14" s="130"/>
      <c r="ES14" s="130"/>
      <c r="ET14" s="130"/>
      <c r="EU14" s="130"/>
      <c r="EV14" s="130"/>
      <c r="EW14" s="130"/>
      <c r="EX14" s="130"/>
      <c r="EY14" s="130"/>
      <c r="EZ14" s="130"/>
      <c r="FA14" s="130"/>
      <c r="FB14" s="130"/>
      <c r="FC14" s="130"/>
      <c r="FD14" s="130"/>
      <c r="FE14" s="130"/>
      <c r="FF14" s="130"/>
      <c r="FG14" s="130"/>
      <c r="FH14" s="130"/>
      <c r="FI14" s="130"/>
      <c r="FJ14" s="130"/>
      <c r="FK14" s="131"/>
    </row>
    <row r="15" spans="1:167" s="36" customFormat="1" ht="13.5" customHeight="1">
      <c r="A15" s="48"/>
      <c r="B15" s="132" t="s">
        <v>175</v>
      </c>
      <c r="C15" s="132"/>
      <c r="D15" s="132"/>
      <c r="E15" s="132"/>
      <c r="F15" s="132"/>
      <c r="G15" s="132"/>
      <c r="H15" s="132"/>
      <c r="I15" s="132"/>
      <c r="J15" s="132"/>
      <c r="K15" s="132"/>
      <c r="L15" s="132"/>
      <c r="M15" s="132"/>
      <c r="N15" s="132"/>
      <c r="O15" s="132"/>
      <c r="P15" s="132"/>
      <c r="Q15" s="132"/>
      <c r="R15" s="132"/>
      <c r="S15" s="132"/>
      <c r="T15" s="132"/>
      <c r="U15" s="132"/>
      <c r="V15" s="132"/>
      <c r="W15" s="132"/>
      <c r="X15" s="132"/>
      <c r="Y15" s="132"/>
      <c r="Z15" s="132"/>
      <c r="AA15" s="132"/>
      <c r="AB15" s="132"/>
      <c r="AC15" s="132"/>
      <c r="AD15" s="132"/>
      <c r="AE15" s="132"/>
      <c r="AF15" s="132"/>
      <c r="AG15" s="132"/>
      <c r="AH15" s="132"/>
      <c r="AI15" s="132"/>
      <c r="AJ15" s="132"/>
      <c r="AK15" s="133"/>
      <c r="AL15" s="129">
        <v>5</v>
      </c>
      <c r="AM15" s="130"/>
      <c r="AN15" s="130"/>
      <c r="AO15" s="130"/>
      <c r="AP15" s="130"/>
      <c r="AQ15" s="130"/>
      <c r="AR15" s="130"/>
      <c r="AS15" s="130"/>
      <c r="AT15" s="130"/>
      <c r="AU15" s="130"/>
      <c r="AV15" s="130"/>
      <c r="AW15" s="130"/>
      <c r="AX15" s="130"/>
      <c r="AY15" s="130"/>
      <c r="AZ15" s="130"/>
      <c r="BA15" s="130"/>
      <c r="BB15" s="130"/>
      <c r="BC15" s="130"/>
      <c r="BD15" s="130"/>
      <c r="BE15" s="130"/>
      <c r="BF15" s="130"/>
      <c r="BG15" s="130"/>
      <c r="BH15" s="130"/>
      <c r="BI15" s="130"/>
      <c r="BJ15" s="130"/>
      <c r="BK15" s="131"/>
      <c r="BL15" s="129">
        <v>5</v>
      </c>
      <c r="BM15" s="130"/>
      <c r="BN15" s="130"/>
      <c r="BO15" s="130"/>
      <c r="BP15" s="130"/>
      <c r="BQ15" s="130"/>
      <c r="BR15" s="130"/>
      <c r="BS15" s="130"/>
      <c r="BT15" s="130"/>
      <c r="BU15" s="130"/>
      <c r="BV15" s="130"/>
      <c r="BW15" s="130"/>
      <c r="BX15" s="130"/>
      <c r="BY15" s="130"/>
      <c r="BZ15" s="130"/>
      <c r="CA15" s="130"/>
      <c r="CB15" s="130"/>
      <c r="CC15" s="130"/>
      <c r="CD15" s="130"/>
      <c r="CE15" s="130"/>
      <c r="CF15" s="130"/>
      <c r="CG15" s="130"/>
      <c r="CH15" s="130"/>
      <c r="CI15" s="130"/>
      <c r="CJ15" s="130"/>
      <c r="CK15" s="131"/>
      <c r="CL15" s="129">
        <v>0</v>
      </c>
      <c r="CM15" s="130"/>
      <c r="CN15" s="130"/>
      <c r="CO15" s="130"/>
      <c r="CP15" s="130"/>
      <c r="CQ15" s="130"/>
      <c r="CR15" s="130"/>
      <c r="CS15" s="130"/>
      <c r="CT15" s="130"/>
      <c r="CU15" s="130"/>
      <c r="CV15" s="130"/>
      <c r="CW15" s="130"/>
      <c r="CX15" s="130"/>
      <c r="CY15" s="130"/>
      <c r="CZ15" s="130"/>
      <c r="DA15" s="130"/>
      <c r="DB15" s="130"/>
      <c r="DC15" s="130"/>
      <c r="DD15" s="130"/>
      <c r="DE15" s="130"/>
      <c r="DF15" s="130"/>
      <c r="DG15" s="130"/>
      <c r="DH15" s="130"/>
      <c r="DI15" s="130"/>
      <c r="DJ15" s="130"/>
      <c r="DK15" s="131"/>
      <c r="DL15" s="129">
        <v>0</v>
      </c>
      <c r="DM15" s="130"/>
      <c r="DN15" s="130"/>
      <c r="DO15" s="130"/>
      <c r="DP15" s="130"/>
      <c r="DQ15" s="130"/>
      <c r="DR15" s="130"/>
      <c r="DS15" s="130"/>
      <c r="DT15" s="130"/>
      <c r="DU15" s="130"/>
      <c r="DV15" s="130"/>
      <c r="DW15" s="130"/>
      <c r="DX15" s="130"/>
      <c r="DY15" s="130"/>
      <c r="DZ15" s="130"/>
      <c r="EA15" s="130"/>
      <c r="EB15" s="130"/>
      <c r="EC15" s="130"/>
      <c r="ED15" s="130"/>
      <c r="EE15" s="130"/>
      <c r="EF15" s="130"/>
      <c r="EG15" s="130"/>
      <c r="EH15" s="130"/>
      <c r="EI15" s="130"/>
      <c r="EJ15" s="130"/>
      <c r="EK15" s="131"/>
      <c r="EL15" s="129">
        <v>0</v>
      </c>
      <c r="EM15" s="130"/>
      <c r="EN15" s="130"/>
      <c r="EO15" s="130"/>
      <c r="EP15" s="130"/>
      <c r="EQ15" s="130"/>
      <c r="ER15" s="130"/>
      <c r="ES15" s="130"/>
      <c r="ET15" s="130"/>
      <c r="EU15" s="130"/>
      <c r="EV15" s="130"/>
      <c r="EW15" s="130"/>
      <c r="EX15" s="130"/>
      <c r="EY15" s="130"/>
      <c r="EZ15" s="130"/>
      <c r="FA15" s="130"/>
      <c r="FB15" s="130"/>
      <c r="FC15" s="130"/>
      <c r="FD15" s="130"/>
      <c r="FE15" s="130"/>
      <c r="FF15" s="130"/>
      <c r="FG15" s="130"/>
      <c r="FH15" s="130"/>
      <c r="FI15" s="130"/>
      <c r="FJ15" s="130"/>
      <c r="FK15" s="131"/>
    </row>
    <row r="16" spans="1:167" s="36" customFormat="1" ht="13.5" customHeight="1">
      <c r="A16" s="48"/>
      <c r="B16" s="132" t="s">
        <v>176</v>
      </c>
      <c r="C16" s="132"/>
      <c r="D16" s="132"/>
      <c r="E16" s="132"/>
      <c r="F16" s="132"/>
      <c r="G16" s="132"/>
      <c r="H16" s="132"/>
      <c r="I16" s="132"/>
      <c r="J16" s="132"/>
      <c r="K16" s="132"/>
      <c r="L16" s="132"/>
      <c r="M16" s="132"/>
      <c r="N16" s="132"/>
      <c r="O16" s="132"/>
      <c r="P16" s="132"/>
      <c r="Q16" s="132"/>
      <c r="R16" s="132"/>
      <c r="S16" s="132"/>
      <c r="T16" s="132"/>
      <c r="U16" s="132"/>
      <c r="V16" s="132"/>
      <c r="W16" s="132"/>
      <c r="X16" s="132"/>
      <c r="Y16" s="132"/>
      <c r="Z16" s="132"/>
      <c r="AA16" s="132"/>
      <c r="AB16" s="132"/>
      <c r="AC16" s="132"/>
      <c r="AD16" s="132"/>
      <c r="AE16" s="132"/>
      <c r="AF16" s="132"/>
      <c r="AG16" s="132"/>
      <c r="AH16" s="132"/>
      <c r="AI16" s="132"/>
      <c r="AJ16" s="132"/>
      <c r="AK16" s="133"/>
      <c r="AL16" s="129">
        <v>0</v>
      </c>
      <c r="AM16" s="130"/>
      <c r="AN16" s="130"/>
      <c r="AO16" s="130"/>
      <c r="AP16" s="130"/>
      <c r="AQ16" s="130"/>
      <c r="AR16" s="130"/>
      <c r="AS16" s="130"/>
      <c r="AT16" s="130"/>
      <c r="AU16" s="130"/>
      <c r="AV16" s="130"/>
      <c r="AW16" s="130"/>
      <c r="AX16" s="130"/>
      <c r="AY16" s="130"/>
      <c r="AZ16" s="130"/>
      <c r="BA16" s="130"/>
      <c r="BB16" s="130"/>
      <c r="BC16" s="130"/>
      <c r="BD16" s="130"/>
      <c r="BE16" s="130"/>
      <c r="BF16" s="130"/>
      <c r="BG16" s="130"/>
      <c r="BH16" s="130"/>
      <c r="BI16" s="130"/>
      <c r="BJ16" s="130"/>
      <c r="BK16" s="131"/>
      <c r="BL16" s="129">
        <v>0</v>
      </c>
      <c r="BM16" s="130"/>
      <c r="BN16" s="130"/>
      <c r="BO16" s="130"/>
      <c r="BP16" s="130"/>
      <c r="BQ16" s="130"/>
      <c r="BR16" s="130"/>
      <c r="BS16" s="130"/>
      <c r="BT16" s="130"/>
      <c r="BU16" s="130"/>
      <c r="BV16" s="130"/>
      <c r="BW16" s="130"/>
      <c r="BX16" s="130"/>
      <c r="BY16" s="130"/>
      <c r="BZ16" s="130"/>
      <c r="CA16" s="130"/>
      <c r="CB16" s="130"/>
      <c r="CC16" s="130"/>
      <c r="CD16" s="130"/>
      <c r="CE16" s="130"/>
      <c r="CF16" s="130"/>
      <c r="CG16" s="130"/>
      <c r="CH16" s="130"/>
      <c r="CI16" s="130"/>
      <c r="CJ16" s="130"/>
      <c r="CK16" s="131"/>
      <c r="CL16" s="129">
        <v>0</v>
      </c>
      <c r="CM16" s="130"/>
      <c r="CN16" s="130"/>
      <c r="CO16" s="130"/>
      <c r="CP16" s="130"/>
      <c r="CQ16" s="130"/>
      <c r="CR16" s="130"/>
      <c r="CS16" s="130"/>
      <c r="CT16" s="130"/>
      <c r="CU16" s="130"/>
      <c r="CV16" s="130"/>
      <c r="CW16" s="130"/>
      <c r="CX16" s="130"/>
      <c r="CY16" s="130"/>
      <c r="CZ16" s="130"/>
      <c r="DA16" s="130"/>
      <c r="DB16" s="130"/>
      <c r="DC16" s="130"/>
      <c r="DD16" s="130"/>
      <c r="DE16" s="130"/>
      <c r="DF16" s="130"/>
      <c r="DG16" s="130"/>
      <c r="DH16" s="130"/>
      <c r="DI16" s="130"/>
      <c r="DJ16" s="130"/>
      <c r="DK16" s="131"/>
      <c r="DL16" s="129">
        <v>0</v>
      </c>
      <c r="DM16" s="130"/>
      <c r="DN16" s="130"/>
      <c r="DO16" s="130"/>
      <c r="DP16" s="130"/>
      <c r="DQ16" s="130"/>
      <c r="DR16" s="130"/>
      <c r="DS16" s="130"/>
      <c r="DT16" s="130"/>
      <c r="DU16" s="130"/>
      <c r="DV16" s="130"/>
      <c r="DW16" s="130"/>
      <c r="DX16" s="130"/>
      <c r="DY16" s="130"/>
      <c r="DZ16" s="130"/>
      <c r="EA16" s="130"/>
      <c r="EB16" s="130"/>
      <c r="EC16" s="130"/>
      <c r="ED16" s="130"/>
      <c r="EE16" s="130"/>
      <c r="EF16" s="130"/>
      <c r="EG16" s="130"/>
      <c r="EH16" s="130"/>
      <c r="EI16" s="130"/>
      <c r="EJ16" s="130"/>
      <c r="EK16" s="131"/>
      <c r="EL16" s="129">
        <v>0</v>
      </c>
      <c r="EM16" s="130"/>
      <c r="EN16" s="130"/>
      <c r="EO16" s="130"/>
      <c r="EP16" s="130"/>
      <c r="EQ16" s="130"/>
      <c r="ER16" s="130"/>
      <c r="ES16" s="130"/>
      <c r="ET16" s="130"/>
      <c r="EU16" s="130"/>
      <c r="EV16" s="130"/>
      <c r="EW16" s="130"/>
      <c r="EX16" s="130"/>
      <c r="EY16" s="130"/>
      <c r="EZ16" s="130"/>
      <c r="FA16" s="130"/>
      <c r="FB16" s="130"/>
      <c r="FC16" s="130"/>
      <c r="FD16" s="130"/>
      <c r="FE16" s="130"/>
      <c r="FF16" s="130"/>
      <c r="FG16" s="130"/>
      <c r="FH16" s="130"/>
      <c r="FI16" s="130"/>
      <c r="FJ16" s="130"/>
      <c r="FK16" s="131"/>
    </row>
    <row r="17" spans="1:167" s="36" customFormat="1" ht="13.5" customHeight="1">
      <c r="A17" s="48"/>
      <c r="B17" s="132" t="s">
        <v>177</v>
      </c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  <c r="AE17" s="132"/>
      <c r="AF17" s="132"/>
      <c r="AG17" s="132"/>
      <c r="AH17" s="132"/>
      <c r="AI17" s="132"/>
      <c r="AJ17" s="132"/>
      <c r="AK17" s="133"/>
      <c r="AL17" s="129">
        <v>0</v>
      </c>
      <c r="AM17" s="130"/>
      <c r="AN17" s="130"/>
      <c r="AO17" s="130"/>
      <c r="AP17" s="130"/>
      <c r="AQ17" s="130"/>
      <c r="AR17" s="130"/>
      <c r="AS17" s="130"/>
      <c r="AT17" s="130"/>
      <c r="AU17" s="130"/>
      <c r="AV17" s="130"/>
      <c r="AW17" s="130"/>
      <c r="AX17" s="130"/>
      <c r="AY17" s="130"/>
      <c r="AZ17" s="130"/>
      <c r="BA17" s="130"/>
      <c r="BB17" s="130"/>
      <c r="BC17" s="130"/>
      <c r="BD17" s="130"/>
      <c r="BE17" s="130"/>
      <c r="BF17" s="130"/>
      <c r="BG17" s="130"/>
      <c r="BH17" s="130"/>
      <c r="BI17" s="130"/>
      <c r="BJ17" s="130"/>
      <c r="BK17" s="131"/>
      <c r="BL17" s="129">
        <v>0</v>
      </c>
      <c r="BM17" s="130"/>
      <c r="BN17" s="130"/>
      <c r="BO17" s="130"/>
      <c r="BP17" s="130"/>
      <c r="BQ17" s="130"/>
      <c r="BR17" s="130"/>
      <c r="BS17" s="130"/>
      <c r="BT17" s="130"/>
      <c r="BU17" s="130"/>
      <c r="BV17" s="130"/>
      <c r="BW17" s="130"/>
      <c r="BX17" s="130"/>
      <c r="BY17" s="130"/>
      <c r="BZ17" s="130"/>
      <c r="CA17" s="130"/>
      <c r="CB17" s="130"/>
      <c r="CC17" s="130"/>
      <c r="CD17" s="130"/>
      <c r="CE17" s="130"/>
      <c r="CF17" s="130"/>
      <c r="CG17" s="130"/>
      <c r="CH17" s="130"/>
      <c r="CI17" s="130"/>
      <c r="CJ17" s="130"/>
      <c r="CK17" s="131"/>
      <c r="CL17" s="129">
        <v>0</v>
      </c>
      <c r="CM17" s="130"/>
      <c r="CN17" s="130"/>
      <c r="CO17" s="130"/>
      <c r="CP17" s="130"/>
      <c r="CQ17" s="130"/>
      <c r="CR17" s="130"/>
      <c r="CS17" s="130"/>
      <c r="CT17" s="130"/>
      <c r="CU17" s="130"/>
      <c r="CV17" s="130"/>
      <c r="CW17" s="130"/>
      <c r="CX17" s="130"/>
      <c r="CY17" s="130"/>
      <c r="CZ17" s="130"/>
      <c r="DA17" s="130"/>
      <c r="DB17" s="130"/>
      <c r="DC17" s="130"/>
      <c r="DD17" s="130"/>
      <c r="DE17" s="130"/>
      <c r="DF17" s="130"/>
      <c r="DG17" s="130"/>
      <c r="DH17" s="130"/>
      <c r="DI17" s="130"/>
      <c r="DJ17" s="130"/>
      <c r="DK17" s="131"/>
      <c r="DL17" s="129">
        <v>0</v>
      </c>
      <c r="DM17" s="130"/>
      <c r="DN17" s="130"/>
      <c r="DO17" s="130"/>
      <c r="DP17" s="130"/>
      <c r="DQ17" s="130"/>
      <c r="DR17" s="130"/>
      <c r="DS17" s="130"/>
      <c r="DT17" s="130"/>
      <c r="DU17" s="130"/>
      <c r="DV17" s="130"/>
      <c r="DW17" s="130"/>
      <c r="DX17" s="130"/>
      <c r="DY17" s="130"/>
      <c r="DZ17" s="130"/>
      <c r="EA17" s="130"/>
      <c r="EB17" s="130"/>
      <c r="EC17" s="130"/>
      <c r="ED17" s="130"/>
      <c r="EE17" s="130"/>
      <c r="EF17" s="130"/>
      <c r="EG17" s="130"/>
      <c r="EH17" s="130"/>
      <c r="EI17" s="130"/>
      <c r="EJ17" s="130"/>
      <c r="EK17" s="131"/>
      <c r="EL17" s="129">
        <v>0</v>
      </c>
      <c r="EM17" s="130"/>
      <c r="EN17" s="130"/>
      <c r="EO17" s="130"/>
      <c r="EP17" s="130"/>
      <c r="EQ17" s="130"/>
      <c r="ER17" s="130"/>
      <c r="ES17" s="130"/>
      <c r="ET17" s="130"/>
      <c r="EU17" s="130"/>
      <c r="EV17" s="130"/>
      <c r="EW17" s="130"/>
      <c r="EX17" s="130"/>
      <c r="EY17" s="130"/>
      <c r="EZ17" s="130"/>
      <c r="FA17" s="130"/>
      <c r="FB17" s="130"/>
      <c r="FC17" s="130"/>
      <c r="FD17" s="130"/>
      <c r="FE17" s="130"/>
      <c r="FF17" s="130"/>
      <c r="FG17" s="130"/>
      <c r="FH17" s="130"/>
      <c r="FI17" s="130"/>
      <c r="FJ17" s="130"/>
      <c r="FK17" s="131"/>
    </row>
    <row r="18" spans="1:167" s="36" customFormat="1" ht="13.5" customHeight="1">
      <c r="A18" s="48"/>
      <c r="B18" s="132" t="s">
        <v>178</v>
      </c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O18" s="132"/>
      <c r="P18" s="132"/>
      <c r="Q18" s="132"/>
      <c r="R18" s="132"/>
      <c r="S18" s="132"/>
      <c r="T18" s="132"/>
      <c r="U18" s="132"/>
      <c r="V18" s="132"/>
      <c r="W18" s="132"/>
      <c r="X18" s="132"/>
      <c r="Y18" s="132"/>
      <c r="Z18" s="132"/>
      <c r="AA18" s="132"/>
      <c r="AB18" s="132"/>
      <c r="AC18" s="132"/>
      <c r="AD18" s="132"/>
      <c r="AE18" s="132"/>
      <c r="AF18" s="132"/>
      <c r="AG18" s="132"/>
      <c r="AH18" s="132"/>
      <c r="AI18" s="132"/>
      <c r="AJ18" s="132"/>
      <c r="AK18" s="133"/>
      <c r="AL18" s="129">
        <v>5</v>
      </c>
      <c r="AM18" s="130"/>
      <c r="AN18" s="130"/>
      <c r="AO18" s="130"/>
      <c r="AP18" s="130"/>
      <c r="AQ18" s="130"/>
      <c r="AR18" s="130"/>
      <c r="AS18" s="130"/>
      <c r="AT18" s="130"/>
      <c r="AU18" s="130"/>
      <c r="AV18" s="130"/>
      <c r="AW18" s="130"/>
      <c r="AX18" s="130"/>
      <c r="AY18" s="130"/>
      <c r="AZ18" s="130"/>
      <c r="BA18" s="130"/>
      <c r="BB18" s="130"/>
      <c r="BC18" s="130"/>
      <c r="BD18" s="130"/>
      <c r="BE18" s="130"/>
      <c r="BF18" s="130"/>
      <c r="BG18" s="130"/>
      <c r="BH18" s="130"/>
      <c r="BI18" s="130"/>
      <c r="BJ18" s="130"/>
      <c r="BK18" s="131"/>
      <c r="BL18" s="129">
        <v>5</v>
      </c>
      <c r="BM18" s="130"/>
      <c r="BN18" s="130"/>
      <c r="BO18" s="130"/>
      <c r="BP18" s="130"/>
      <c r="BQ18" s="130"/>
      <c r="BR18" s="130"/>
      <c r="BS18" s="130"/>
      <c r="BT18" s="130"/>
      <c r="BU18" s="130"/>
      <c r="BV18" s="130"/>
      <c r="BW18" s="130"/>
      <c r="BX18" s="130"/>
      <c r="BY18" s="130"/>
      <c r="BZ18" s="130"/>
      <c r="CA18" s="130"/>
      <c r="CB18" s="130"/>
      <c r="CC18" s="130"/>
      <c r="CD18" s="130"/>
      <c r="CE18" s="130"/>
      <c r="CF18" s="130"/>
      <c r="CG18" s="130"/>
      <c r="CH18" s="130"/>
      <c r="CI18" s="130"/>
      <c r="CJ18" s="130"/>
      <c r="CK18" s="131"/>
      <c r="CL18" s="129">
        <v>0</v>
      </c>
      <c r="CM18" s="130"/>
      <c r="CN18" s="130"/>
      <c r="CO18" s="130"/>
      <c r="CP18" s="130"/>
      <c r="CQ18" s="130"/>
      <c r="CR18" s="130"/>
      <c r="CS18" s="130"/>
      <c r="CT18" s="130"/>
      <c r="CU18" s="130"/>
      <c r="CV18" s="130"/>
      <c r="CW18" s="130"/>
      <c r="CX18" s="130"/>
      <c r="CY18" s="130"/>
      <c r="CZ18" s="130"/>
      <c r="DA18" s="130"/>
      <c r="DB18" s="130"/>
      <c r="DC18" s="130"/>
      <c r="DD18" s="130"/>
      <c r="DE18" s="130"/>
      <c r="DF18" s="130"/>
      <c r="DG18" s="130"/>
      <c r="DH18" s="130"/>
      <c r="DI18" s="130"/>
      <c r="DJ18" s="130"/>
      <c r="DK18" s="131"/>
      <c r="DL18" s="129">
        <v>0</v>
      </c>
      <c r="DM18" s="130"/>
      <c r="DN18" s="130"/>
      <c r="DO18" s="130"/>
      <c r="DP18" s="130"/>
      <c r="DQ18" s="130"/>
      <c r="DR18" s="130"/>
      <c r="DS18" s="130"/>
      <c r="DT18" s="130"/>
      <c r="DU18" s="130"/>
      <c r="DV18" s="130"/>
      <c r="DW18" s="130"/>
      <c r="DX18" s="130"/>
      <c r="DY18" s="130"/>
      <c r="DZ18" s="130"/>
      <c r="EA18" s="130"/>
      <c r="EB18" s="130"/>
      <c r="EC18" s="130"/>
      <c r="ED18" s="130"/>
      <c r="EE18" s="130"/>
      <c r="EF18" s="130"/>
      <c r="EG18" s="130"/>
      <c r="EH18" s="130"/>
      <c r="EI18" s="130"/>
      <c r="EJ18" s="130"/>
      <c r="EK18" s="131"/>
      <c r="EL18" s="129">
        <v>0</v>
      </c>
      <c r="EM18" s="130"/>
      <c r="EN18" s="130"/>
      <c r="EO18" s="130"/>
      <c r="EP18" s="130"/>
      <c r="EQ18" s="130"/>
      <c r="ER18" s="130"/>
      <c r="ES18" s="130"/>
      <c r="ET18" s="130"/>
      <c r="EU18" s="130"/>
      <c r="EV18" s="130"/>
      <c r="EW18" s="130"/>
      <c r="EX18" s="130"/>
      <c r="EY18" s="130"/>
      <c r="EZ18" s="130"/>
      <c r="FA18" s="130"/>
      <c r="FB18" s="130"/>
      <c r="FC18" s="130"/>
      <c r="FD18" s="130"/>
      <c r="FE18" s="130"/>
      <c r="FF18" s="130"/>
      <c r="FG18" s="130"/>
      <c r="FH18" s="130"/>
      <c r="FI18" s="130"/>
      <c r="FJ18" s="130"/>
      <c r="FK18" s="131"/>
    </row>
    <row r="19" spans="1:167" s="36" customFormat="1" ht="13.5" customHeight="1">
      <c r="A19" s="48"/>
      <c r="B19" s="132" t="s">
        <v>179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3"/>
      <c r="AL19" s="129">
        <v>45</v>
      </c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1"/>
      <c r="BL19" s="129">
        <v>45</v>
      </c>
      <c r="BM19" s="130"/>
      <c r="BN19" s="130"/>
      <c r="BO19" s="130"/>
      <c r="BP19" s="130"/>
      <c r="BQ19" s="130"/>
      <c r="BR19" s="130"/>
      <c r="BS19" s="130"/>
      <c r="BT19" s="130"/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1"/>
      <c r="CL19" s="129">
        <v>0</v>
      </c>
      <c r="CM19" s="130"/>
      <c r="CN19" s="130"/>
      <c r="CO19" s="130"/>
      <c r="CP19" s="130"/>
      <c r="CQ19" s="130"/>
      <c r="CR19" s="130"/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1"/>
      <c r="DL19" s="129">
        <v>0</v>
      </c>
      <c r="DM19" s="130"/>
      <c r="DN19" s="130"/>
      <c r="DO19" s="130"/>
      <c r="DP19" s="130"/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1"/>
      <c r="EL19" s="129">
        <v>0</v>
      </c>
      <c r="EM19" s="130"/>
      <c r="EN19" s="130"/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1"/>
    </row>
    <row r="20" ht="3" customHeight="1"/>
    <row r="21" ht="15">
      <c r="G21" s="28" t="s">
        <v>326</v>
      </c>
    </row>
    <row r="22" ht="3" customHeight="1"/>
    <row r="23" spans="1:167" s="45" customFormat="1" ht="12.75" customHeight="1">
      <c r="A23" s="108" t="s">
        <v>169</v>
      </c>
      <c r="B23" s="109"/>
      <c r="C23" s="109"/>
      <c r="D23" s="109"/>
      <c r="E23" s="109"/>
      <c r="F23" s="109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9"/>
      <c r="S23" s="109"/>
      <c r="T23" s="109"/>
      <c r="U23" s="109"/>
      <c r="V23" s="109"/>
      <c r="W23" s="109"/>
      <c r="X23" s="109"/>
      <c r="Y23" s="109"/>
      <c r="Z23" s="109"/>
      <c r="AA23" s="109"/>
      <c r="AB23" s="109"/>
      <c r="AC23" s="109"/>
      <c r="AD23" s="109"/>
      <c r="AE23" s="109"/>
      <c r="AF23" s="109"/>
      <c r="AG23" s="109"/>
      <c r="AH23" s="109"/>
      <c r="AI23" s="109"/>
      <c r="AJ23" s="109"/>
      <c r="AK23" s="110"/>
      <c r="AL23" s="114" t="s">
        <v>195</v>
      </c>
      <c r="AM23" s="115"/>
      <c r="AN23" s="115"/>
      <c r="AO23" s="115"/>
      <c r="AP23" s="115"/>
      <c r="AQ23" s="115"/>
      <c r="AR23" s="115"/>
      <c r="AS23" s="115"/>
      <c r="AT23" s="115"/>
      <c r="AU23" s="115"/>
      <c r="AV23" s="115"/>
      <c r="AW23" s="115"/>
      <c r="AX23" s="115"/>
      <c r="AY23" s="115"/>
      <c r="AZ23" s="115"/>
      <c r="BA23" s="115"/>
      <c r="BB23" s="115"/>
      <c r="BC23" s="115"/>
      <c r="BD23" s="115"/>
      <c r="BE23" s="115"/>
      <c r="BF23" s="115"/>
      <c r="BG23" s="115"/>
      <c r="BH23" s="115"/>
      <c r="BI23" s="115"/>
      <c r="BJ23" s="115"/>
      <c r="BK23" s="115"/>
      <c r="BL23" s="115"/>
      <c r="BM23" s="115"/>
      <c r="BN23" s="115"/>
      <c r="BO23" s="115"/>
      <c r="BP23" s="115"/>
      <c r="BQ23" s="115"/>
      <c r="BR23" s="115"/>
      <c r="BS23" s="115"/>
      <c r="BT23" s="115"/>
      <c r="BU23" s="115"/>
      <c r="BV23" s="115"/>
      <c r="BW23" s="115"/>
      <c r="BX23" s="115"/>
      <c r="BY23" s="115"/>
      <c r="BZ23" s="115"/>
      <c r="CA23" s="115"/>
      <c r="CB23" s="115"/>
      <c r="CC23" s="115"/>
      <c r="CD23" s="115"/>
      <c r="CE23" s="115"/>
      <c r="CF23" s="115"/>
      <c r="CG23" s="115"/>
      <c r="CH23" s="115"/>
      <c r="CI23" s="115"/>
      <c r="CJ23" s="115"/>
      <c r="CK23" s="115"/>
      <c r="CL23" s="115"/>
      <c r="CM23" s="115"/>
      <c r="CN23" s="115"/>
      <c r="CO23" s="115"/>
      <c r="CP23" s="115"/>
      <c r="CQ23" s="115"/>
      <c r="CR23" s="115"/>
      <c r="CS23" s="115"/>
      <c r="CT23" s="115"/>
      <c r="CU23" s="115"/>
      <c r="CV23" s="115"/>
      <c r="CW23" s="115"/>
      <c r="CX23" s="115"/>
      <c r="CY23" s="115"/>
      <c r="CZ23" s="115"/>
      <c r="DA23" s="115"/>
      <c r="DB23" s="115"/>
      <c r="DC23" s="115"/>
      <c r="DD23" s="115"/>
      <c r="DE23" s="115"/>
      <c r="DF23" s="115"/>
      <c r="DG23" s="115"/>
      <c r="DH23" s="115"/>
      <c r="DI23" s="115"/>
      <c r="DJ23" s="115"/>
      <c r="DK23" s="115"/>
      <c r="DL23" s="115"/>
      <c r="DM23" s="115"/>
      <c r="DN23" s="115"/>
      <c r="DO23" s="115"/>
      <c r="DP23" s="115"/>
      <c r="DQ23" s="115"/>
      <c r="DR23" s="115"/>
      <c r="DS23" s="115"/>
      <c r="DT23" s="115"/>
      <c r="DU23" s="115"/>
      <c r="DV23" s="115"/>
      <c r="DW23" s="115"/>
      <c r="DX23" s="115"/>
      <c r="DY23" s="115"/>
      <c r="DZ23" s="115"/>
      <c r="EA23" s="115"/>
      <c r="EB23" s="115"/>
      <c r="EC23" s="115"/>
      <c r="ED23" s="115"/>
      <c r="EE23" s="115"/>
      <c r="EF23" s="115"/>
      <c r="EG23" s="115"/>
      <c r="EH23" s="115"/>
      <c r="EI23" s="115"/>
      <c r="EJ23" s="115"/>
      <c r="EK23" s="115"/>
      <c r="EL23" s="115"/>
      <c r="EM23" s="115"/>
      <c r="EN23" s="115"/>
      <c r="EO23" s="115"/>
      <c r="EP23" s="115"/>
      <c r="EQ23" s="115"/>
      <c r="ER23" s="115"/>
      <c r="ES23" s="115"/>
      <c r="ET23" s="115"/>
      <c r="EU23" s="115"/>
      <c r="EV23" s="115"/>
      <c r="EW23" s="115"/>
      <c r="EX23" s="115"/>
      <c r="EY23" s="115"/>
      <c r="EZ23" s="115"/>
      <c r="FA23" s="115"/>
      <c r="FB23" s="115"/>
      <c r="FC23" s="115"/>
      <c r="FD23" s="115"/>
      <c r="FE23" s="115"/>
      <c r="FF23" s="115"/>
      <c r="FG23" s="115"/>
      <c r="FH23" s="115"/>
      <c r="FI23" s="115"/>
      <c r="FJ23" s="115"/>
      <c r="FK23" s="116"/>
    </row>
    <row r="24" spans="1:167" s="45" customFormat="1" ht="35.25" customHeight="1">
      <c r="A24" s="134"/>
      <c r="B24" s="135"/>
      <c r="C24" s="135"/>
      <c r="D24" s="135"/>
      <c r="E24" s="135"/>
      <c r="F24" s="135"/>
      <c r="G24" s="135"/>
      <c r="H24" s="135"/>
      <c r="I24" s="135"/>
      <c r="J24" s="135"/>
      <c r="K24" s="135"/>
      <c r="L24" s="135"/>
      <c r="M24" s="135"/>
      <c r="N24" s="135"/>
      <c r="O24" s="135"/>
      <c r="P24" s="135"/>
      <c r="Q24" s="135"/>
      <c r="R24" s="135"/>
      <c r="S24" s="135"/>
      <c r="T24" s="135"/>
      <c r="U24" s="135"/>
      <c r="V24" s="135"/>
      <c r="W24" s="135"/>
      <c r="X24" s="135"/>
      <c r="Y24" s="135"/>
      <c r="Z24" s="135"/>
      <c r="AA24" s="135"/>
      <c r="AB24" s="135"/>
      <c r="AC24" s="135"/>
      <c r="AD24" s="135"/>
      <c r="AE24" s="135"/>
      <c r="AF24" s="135"/>
      <c r="AG24" s="135"/>
      <c r="AH24" s="135"/>
      <c r="AI24" s="135"/>
      <c r="AJ24" s="135"/>
      <c r="AK24" s="136"/>
      <c r="AL24" s="114" t="s">
        <v>97</v>
      </c>
      <c r="AM24" s="115"/>
      <c r="AN24" s="115"/>
      <c r="AO24" s="115"/>
      <c r="AP24" s="115"/>
      <c r="AQ24" s="115"/>
      <c r="AR24" s="115"/>
      <c r="AS24" s="115"/>
      <c r="AT24" s="115"/>
      <c r="AU24" s="115"/>
      <c r="AV24" s="115"/>
      <c r="AW24" s="115"/>
      <c r="AX24" s="115"/>
      <c r="AY24" s="115"/>
      <c r="AZ24" s="115"/>
      <c r="BA24" s="115"/>
      <c r="BB24" s="115"/>
      <c r="BC24" s="115"/>
      <c r="BD24" s="115"/>
      <c r="BE24" s="115"/>
      <c r="BF24" s="115"/>
      <c r="BG24" s="115"/>
      <c r="BH24" s="115"/>
      <c r="BI24" s="115"/>
      <c r="BJ24" s="115"/>
      <c r="BK24" s="116"/>
      <c r="BL24" s="114" t="s">
        <v>238</v>
      </c>
      <c r="BM24" s="115"/>
      <c r="BN24" s="115"/>
      <c r="BO24" s="115"/>
      <c r="BP24" s="115"/>
      <c r="BQ24" s="115"/>
      <c r="BR24" s="115"/>
      <c r="BS24" s="115"/>
      <c r="BT24" s="115"/>
      <c r="BU24" s="115"/>
      <c r="BV24" s="115"/>
      <c r="BW24" s="115"/>
      <c r="BX24" s="115"/>
      <c r="BY24" s="115"/>
      <c r="BZ24" s="115"/>
      <c r="CA24" s="115"/>
      <c r="CB24" s="115"/>
      <c r="CC24" s="115"/>
      <c r="CD24" s="115"/>
      <c r="CE24" s="115"/>
      <c r="CF24" s="115"/>
      <c r="CG24" s="115"/>
      <c r="CH24" s="115"/>
      <c r="CI24" s="115"/>
      <c r="CJ24" s="115"/>
      <c r="CK24" s="116"/>
      <c r="CL24" s="114" t="s">
        <v>172</v>
      </c>
      <c r="CM24" s="115"/>
      <c r="CN24" s="115"/>
      <c r="CO24" s="115"/>
      <c r="CP24" s="115"/>
      <c r="CQ24" s="115"/>
      <c r="CR24" s="115"/>
      <c r="CS24" s="115"/>
      <c r="CT24" s="115"/>
      <c r="CU24" s="115"/>
      <c r="CV24" s="115"/>
      <c r="CW24" s="115"/>
      <c r="CX24" s="115"/>
      <c r="CY24" s="115"/>
      <c r="CZ24" s="115"/>
      <c r="DA24" s="115"/>
      <c r="DB24" s="115"/>
      <c r="DC24" s="115"/>
      <c r="DD24" s="115"/>
      <c r="DE24" s="115"/>
      <c r="DF24" s="115"/>
      <c r="DG24" s="115"/>
      <c r="DH24" s="115"/>
      <c r="DI24" s="115"/>
      <c r="DJ24" s="115"/>
      <c r="DK24" s="116"/>
      <c r="DL24" s="114" t="s">
        <v>239</v>
      </c>
      <c r="DM24" s="115"/>
      <c r="DN24" s="115"/>
      <c r="DO24" s="115"/>
      <c r="DP24" s="115"/>
      <c r="DQ24" s="115"/>
      <c r="DR24" s="115"/>
      <c r="DS24" s="115"/>
      <c r="DT24" s="115"/>
      <c r="DU24" s="115"/>
      <c r="DV24" s="115"/>
      <c r="DW24" s="115"/>
      <c r="DX24" s="115"/>
      <c r="DY24" s="115"/>
      <c r="DZ24" s="115"/>
      <c r="EA24" s="115"/>
      <c r="EB24" s="115"/>
      <c r="EC24" s="115"/>
      <c r="ED24" s="115"/>
      <c r="EE24" s="115"/>
      <c r="EF24" s="115"/>
      <c r="EG24" s="115"/>
      <c r="EH24" s="115"/>
      <c r="EI24" s="115"/>
      <c r="EJ24" s="115"/>
      <c r="EK24" s="116"/>
      <c r="EL24" s="114" t="s">
        <v>173</v>
      </c>
      <c r="EM24" s="115"/>
      <c r="EN24" s="115"/>
      <c r="EO24" s="115"/>
      <c r="EP24" s="115"/>
      <c r="EQ24" s="115"/>
      <c r="ER24" s="115"/>
      <c r="ES24" s="115"/>
      <c r="ET24" s="115"/>
      <c r="EU24" s="115"/>
      <c r="EV24" s="115"/>
      <c r="EW24" s="115"/>
      <c r="EX24" s="115"/>
      <c r="EY24" s="115"/>
      <c r="EZ24" s="115"/>
      <c r="FA24" s="115"/>
      <c r="FB24" s="115"/>
      <c r="FC24" s="115"/>
      <c r="FD24" s="115"/>
      <c r="FE24" s="115"/>
      <c r="FF24" s="115"/>
      <c r="FG24" s="115"/>
      <c r="FH24" s="115"/>
      <c r="FI24" s="115"/>
      <c r="FJ24" s="115"/>
      <c r="FK24" s="116"/>
    </row>
    <row r="25" spans="1:167" s="45" customFormat="1" ht="35.25" customHeight="1">
      <c r="A25" s="111"/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3"/>
      <c r="AL25" s="114" t="s">
        <v>180</v>
      </c>
      <c r="AM25" s="115"/>
      <c r="AN25" s="115"/>
      <c r="AO25" s="115"/>
      <c r="AP25" s="115"/>
      <c r="AQ25" s="115"/>
      <c r="AR25" s="115"/>
      <c r="AS25" s="115"/>
      <c r="AT25" s="115"/>
      <c r="AU25" s="115"/>
      <c r="AV25" s="115"/>
      <c r="AW25" s="115"/>
      <c r="AX25" s="116"/>
      <c r="AY25" s="114" t="s">
        <v>261</v>
      </c>
      <c r="AZ25" s="115"/>
      <c r="BA25" s="115"/>
      <c r="BB25" s="115"/>
      <c r="BC25" s="115"/>
      <c r="BD25" s="115"/>
      <c r="BE25" s="115"/>
      <c r="BF25" s="115"/>
      <c r="BG25" s="115"/>
      <c r="BH25" s="115"/>
      <c r="BI25" s="115"/>
      <c r="BJ25" s="115"/>
      <c r="BK25" s="116"/>
      <c r="BL25" s="114" t="s">
        <v>180</v>
      </c>
      <c r="BM25" s="115"/>
      <c r="BN25" s="115"/>
      <c r="BO25" s="115"/>
      <c r="BP25" s="115"/>
      <c r="BQ25" s="115"/>
      <c r="BR25" s="115"/>
      <c r="BS25" s="115"/>
      <c r="BT25" s="115"/>
      <c r="BU25" s="115"/>
      <c r="BV25" s="115"/>
      <c r="BW25" s="115"/>
      <c r="BX25" s="116"/>
      <c r="BY25" s="114" t="s">
        <v>262</v>
      </c>
      <c r="BZ25" s="115"/>
      <c r="CA25" s="115"/>
      <c r="CB25" s="115"/>
      <c r="CC25" s="115"/>
      <c r="CD25" s="115"/>
      <c r="CE25" s="115"/>
      <c r="CF25" s="115"/>
      <c r="CG25" s="115"/>
      <c r="CH25" s="115"/>
      <c r="CI25" s="115"/>
      <c r="CJ25" s="115"/>
      <c r="CK25" s="116"/>
      <c r="CL25" s="114" t="s">
        <v>180</v>
      </c>
      <c r="CM25" s="115"/>
      <c r="CN25" s="115"/>
      <c r="CO25" s="115"/>
      <c r="CP25" s="115"/>
      <c r="CQ25" s="115"/>
      <c r="CR25" s="115"/>
      <c r="CS25" s="115"/>
      <c r="CT25" s="115"/>
      <c r="CU25" s="115"/>
      <c r="CV25" s="115"/>
      <c r="CW25" s="115"/>
      <c r="CX25" s="116"/>
      <c r="CY25" s="114" t="s">
        <v>263</v>
      </c>
      <c r="CZ25" s="115"/>
      <c r="DA25" s="115"/>
      <c r="DB25" s="115"/>
      <c r="DC25" s="115"/>
      <c r="DD25" s="115"/>
      <c r="DE25" s="115"/>
      <c r="DF25" s="115"/>
      <c r="DG25" s="115"/>
      <c r="DH25" s="115"/>
      <c r="DI25" s="115"/>
      <c r="DJ25" s="115"/>
      <c r="DK25" s="116"/>
      <c r="DL25" s="114" t="s">
        <v>180</v>
      </c>
      <c r="DM25" s="115"/>
      <c r="DN25" s="115"/>
      <c r="DO25" s="115"/>
      <c r="DP25" s="115"/>
      <c r="DQ25" s="115"/>
      <c r="DR25" s="115"/>
      <c r="DS25" s="115"/>
      <c r="DT25" s="115"/>
      <c r="DU25" s="115"/>
      <c r="DV25" s="115"/>
      <c r="DW25" s="115"/>
      <c r="DX25" s="116"/>
      <c r="DY25" s="114" t="s">
        <v>264</v>
      </c>
      <c r="DZ25" s="115"/>
      <c r="EA25" s="115"/>
      <c r="EB25" s="115"/>
      <c r="EC25" s="115"/>
      <c r="ED25" s="115"/>
      <c r="EE25" s="115"/>
      <c r="EF25" s="115"/>
      <c r="EG25" s="115"/>
      <c r="EH25" s="115"/>
      <c r="EI25" s="115"/>
      <c r="EJ25" s="115"/>
      <c r="EK25" s="116"/>
      <c r="EL25" s="114" t="s">
        <v>180</v>
      </c>
      <c r="EM25" s="115"/>
      <c r="EN25" s="115"/>
      <c r="EO25" s="115"/>
      <c r="EP25" s="115"/>
      <c r="EQ25" s="115"/>
      <c r="ER25" s="115"/>
      <c r="ES25" s="115"/>
      <c r="ET25" s="115"/>
      <c r="EU25" s="115"/>
      <c r="EV25" s="115"/>
      <c r="EW25" s="115"/>
      <c r="EX25" s="116"/>
      <c r="EY25" s="114" t="s">
        <v>265</v>
      </c>
      <c r="EZ25" s="115"/>
      <c r="FA25" s="115"/>
      <c r="FB25" s="115"/>
      <c r="FC25" s="115"/>
      <c r="FD25" s="115"/>
      <c r="FE25" s="115"/>
      <c r="FF25" s="115"/>
      <c r="FG25" s="115"/>
      <c r="FH25" s="115"/>
      <c r="FI25" s="115"/>
      <c r="FJ25" s="115"/>
      <c r="FK25" s="116"/>
    </row>
    <row r="26" spans="1:167" s="45" customFormat="1" ht="11.25">
      <c r="A26" s="122">
        <v>1</v>
      </c>
      <c r="B26" s="123"/>
      <c r="C26" s="123"/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3"/>
      <c r="AD26" s="123"/>
      <c r="AE26" s="123"/>
      <c r="AF26" s="123"/>
      <c r="AG26" s="123"/>
      <c r="AH26" s="123"/>
      <c r="AI26" s="123"/>
      <c r="AJ26" s="123"/>
      <c r="AK26" s="124"/>
      <c r="AL26" s="122">
        <v>2</v>
      </c>
      <c r="AM26" s="123"/>
      <c r="AN26" s="123"/>
      <c r="AO26" s="123"/>
      <c r="AP26" s="123"/>
      <c r="AQ26" s="123"/>
      <c r="AR26" s="123"/>
      <c r="AS26" s="123"/>
      <c r="AT26" s="123"/>
      <c r="AU26" s="123"/>
      <c r="AV26" s="123"/>
      <c r="AW26" s="123"/>
      <c r="AX26" s="124"/>
      <c r="AY26" s="122">
        <v>3</v>
      </c>
      <c r="AZ26" s="123"/>
      <c r="BA26" s="123"/>
      <c r="BB26" s="123"/>
      <c r="BC26" s="123"/>
      <c r="BD26" s="123"/>
      <c r="BE26" s="123"/>
      <c r="BF26" s="123"/>
      <c r="BG26" s="123"/>
      <c r="BH26" s="123"/>
      <c r="BI26" s="123"/>
      <c r="BJ26" s="123"/>
      <c r="BK26" s="124"/>
      <c r="BL26" s="122">
        <v>4</v>
      </c>
      <c r="BM26" s="123"/>
      <c r="BN26" s="123"/>
      <c r="BO26" s="123"/>
      <c r="BP26" s="123"/>
      <c r="BQ26" s="123"/>
      <c r="BR26" s="123"/>
      <c r="BS26" s="123"/>
      <c r="BT26" s="123"/>
      <c r="BU26" s="123"/>
      <c r="BV26" s="123"/>
      <c r="BW26" s="123"/>
      <c r="BX26" s="124"/>
      <c r="BY26" s="122">
        <v>5</v>
      </c>
      <c r="BZ26" s="123"/>
      <c r="CA26" s="123"/>
      <c r="CB26" s="123"/>
      <c r="CC26" s="123"/>
      <c r="CD26" s="123"/>
      <c r="CE26" s="123"/>
      <c r="CF26" s="123"/>
      <c r="CG26" s="123"/>
      <c r="CH26" s="123"/>
      <c r="CI26" s="123"/>
      <c r="CJ26" s="123"/>
      <c r="CK26" s="124"/>
      <c r="CL26" s="122">
        <v>6</v>
      </c>
      <c r="CM26" s="123"/>
      <c r="CN26" s="123"/>
      <c r="CO26" s="123"/>
      <c r="CP26" s="123"/>
      <c r="CQ26" s="123"/>
      <c r="CR26" s="123"/>
      <c r="CS26" s="123"/>
      <c r="CT26" s="123"/>
      <c r="CU26" s="123"/>
      <c r="CV26" s="123"/>
      <c r="CW26" s="123"/>
      <c r="CX26" s="124"/>
      <c r="CY26" s="122">
        <v>7</v>
      </c>
      <c r="CZ26" s="123"/>
      <c r="DA26" s="123"/>
      <c r="DB26" s="123"/>
      <c r="DC26" s="123"/>
      <c r="DD26" s="123"/>
      <c r="DE26" s="123"/>
      <c r="DF26" s="123"/>
      <c r="DG26" s="123"/>
      <c r="DH26" s="123"/>
      <c r="DI26" s="123"/>
      <c r="DJ26" s="123"/>
      <c r="DK26" s="124"/>
      <c r="DL26" s="122">
        <v>8</v>
      </c>
      <c r="DM26" s="123"/>
      <c r="DN26" s="123"/>
      <c r="DO26" s="123"/>
      <c r="DP26" s="123"/>
      <c r="DQ26" s="123"/>
      <c r="DR26" s="123"/>
      <c r="DS26" s="123"/>
      <c r="DT26" s="123"/>
      <c r="DU26" s="123"/>
      <c r="DV26" s="123"/>
      <c r="DW26" s="123"/>
      <c r="DX26" s="124"/>
      <c r="DY26" s="122">
        <v>9</v>
      </c>
      <c r="DZ26" s="123"/>
      <c r="EA26" s="123"/>
      <c r="EB26" s="123"/>
      <c r="EC26" s="123"/>
      <c r="ED26" s="123"/>
      <c r="EE26" s="123"/>
      <c r="EF26" s="123"/>
      <c r="EG26" s="123"/>
      <c r="EH26" s="123"/>
      <c r="EI26" s="123"/>
      <c r="EJ26" s="123"/>
      <c r="EK26" s="124"/>
      <c r="EL26" s="122">
        <v>10</v>
      </c>
      <c r="EM26" s="123"/>
      <c r="EN26" s="123"/>
      <c r="EO26" s="123"/>
      <c r="EP26" s="123"/>
      <c r="EQ26" s="123"/>
      <c r="ER26" s="123"/>
      <c r="ES26" s="123"/>
      <c r="ET26" s="123"/>
      <c r="EU26" s="123"/>
      <c r="EV26" s="123"/>
      <c r="EW26" s="123"/>
      <c r="EX26" s="124"/>
      <c r="EY26" s="122">
        <v>11</v>
      </c>
      <c r="EZ26" s="123"/>
      <c r="FA26" s="123"/>
      <c r="FB26" s="123"/>
      <c r="FC26" s="123"/>
      <c r="FD26" s="123"/>
      <c r="FE26" s="123"/>
      <c r="FF26" s="123"/>
      <c r="FG26" s="123"/>
      <c r="FH26" s="123"/>
      <c r="FI26" s="123"/>
      <c r="FJ26" s="123"/>
      <c r="FK26" s="124"/>
    </row>
    <row r="27" spans="1:167" s="36" customFormat="1" ht="25.5" customHeight="1">
      <c r="A27" s="49"/>
      <c r="B27" s="97" t="s">
        <v>174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8"/>
      <c r="AL27" s="129">
        <v>50</v>
      </c>
      <c r="AM27" s="130"/>
      <c r="AN27" s="130"/>
      <c r="AO27" s="130"/>
      <c r="AP27" s="130"/>
      <c r="AQ27" s="130"/>
      <c r="AR27" s="130"/>
      <c r="AS27" s="130"/>
      <c r="AT27" s="130"/>
      <c r="AU27" s="130"/>
      <c r="AV27" s="130"/>
      <c r="AW27" s="130"/>
      <c r="AX27" s="131"/>
      <c r="AY27" s="137" t="e">
        <f>IF(AL14=0,0,AL27*100/AL14)</f>
        <v>#VALUE!</v>
      </c>
      <c r="AZ27" s="138"/>
      <c r="BA27" s="138"/>
      <c r="BB27" s="138"/>
      <c r="BC27" s="138"/>
      <c r="BD27" s="138"/>
      <c r="BE27" s="138"/>
      <c r="BF27" s="138"/>
      <c r="BG27" s="138"/>
      <c r="BH27" s="138"/>
      <c r="BI27" s="138"/>
      <c r="BJ27" s="138"/>
      <c r="BK27" s="138"/>
      <c r="BL27" s="129">
        <v>50</v>
      </c>
      <c r="BM27" s="130"/>
      <c r="BN27" s="130"/>
      <c r="BO27" s="130"/>
      <c r="BP27" s="130"/>
      <c r="BQ27" s="130"/>
      <c r="BR27" s="130"/>
      <c r="BS27" s="130"/>
      <c r="BT27" s="130"/>
      <c r="BU27" s="130"/>
      <c r="BV27" s="130"/>
      <c r="BW27" s="130"/>
      <c r="BX27" s="131"/>
      <c r="BY27" s="137" t="e">
        <f>IF(BL14=0,0,BL27*100/BL14)</f>
        <v>#VALUE!</v>
      </c>
      <c r="BZ27" s="138"/>
      <c r="CA27" s="138"/>
      <c r="CB27" s="138"/>
      <c r="CC27" s="138"/>
      <c r="CD27" s="138"/>
      <c r="CE27" s="138"/>
      <c r="CF27" s="138"/>
      <c r="CG27" s="138"/>
      <c r="CH27" s="138"/>
      <c r="CI27" s="138"/>
      <c r="CJ27" s="138"/>
      <c r="CK27" s="138"/>
      <c r="CL27" s="129">
        <v>0</v>
      </c>
      <c r="CM27" s="130"/>
      <c r="CN27" s="130"/>
      <c r="CO27" s="130"/>
      <c r="CP27" s="130"/>
      <c r="CQ27" s="130"/>
      <c r="CR27" s="130"/>
      <c r="CS27" s="130"/>
      <c r="CT27" s="130"/>
      <c r="CU27" s="130"/>
      <c r="CV27" s="130"/>
      <c r="CW27" s="130"/>
      <c r="CX27" s="131"/>
      <c r="CY27" s="137" t="e">
        <f>IF(CL14=0,0,CL27*100/CL14)</f>
        <v>#VALUE!</v>
      </c>
      <c r="CZ27" s="138"/>
      <c r="DA27" s="138"/>
      <c r="DB27" s="138"/>
      <c r="DC27" s="138"/>
      <c r="DD27" s="138"/>
      <c r="DE27" s="138"/>
      <c r="DF27" s="138"/>
      <c r="DG27" s="138"/>
      <c r="DH27" s="138"/>
      <c r="DI27" s="138"/>
      <c r="DJ27" s="138"/>
      <c r="DK27" s="138"/>
      <c r="DL27" s="129">
        <v>0</v>
      </c>
      <c r="DM27" s="130"/>
      <c r="DN27" s="130"/>
      <c r="DO27" s="130"/>
      <c r="DP27" s="130"/>
      <c r="DQ27" s="130"/>
      <c r="DR27" s="130"/>
      <c r="DS27" s="130"/>
      <c r="DT27" s="130"/>
      <c r="DU27" s="130"/>
      <c r="DV27" s="130"/>
      <c r="DW27" s="130"/>
      <c r="DX27" s="131"/>
      <c r="DY27" s="137" t="e">
        <f>IF(DL14=0,0,DL27*100/DL14)</f>
        <v>#VALUE!</v>
      </c>
      <c r="DZ27" s="138"/>
      <c r="EA27" s="138"/>
      <c r="EB27" s="138"/>
      <c r="EC27" s="138"/>
      <c r="ED27" s="138"/>
      <c r="EE27" s="138"/>
      <c r="EF27" s="138"/>
      <c r="EG27" s="138"/>
      <c r="EH27" s="138"/>
      <c r="EI27" s="138"/>
      <c r="EJ27" s="138"/>
      <c r="EK27" s="138"/>
      <c r="EL27" s="129">
        <v>0</v>
      </c>
      <c r="EM27" s="130"/>
      <c r="EN27" s="130"/>
      <c r="EO27" s="130"/>
      <c r="EP27" s="130"/>
      <c r="EQ27" s="130"/>
      <c r="ER27" s="130"/>
      <c r="ES27" s="130"/>
      <c r="ET27" s="130"/>
      <c r="EU27" s="130"/>
      <c r="EV27" s="130"/>
      <c r="EW27" s="130"/>
      <c r="EX27" s="131"/>
      <c r="EY27" s="137" t="e">
        <f>IF(EL14=0,0,EL27*100/EL14)</f>
        <v>#VALUE!</v>
      </c>
      <c r="EZ27" s="138"/>
      <c r="FA27" s="138"/>
      <c r="FB27" s="138"/>
      <c r="FC27" s="138"/>
      <c r="FD27" s="138"/>
      <c r="FE27" s="138"/>
      <c r="FF27" s="138"/>
      <c r="FG27" s="138"/>
      <c r="FH27" s="138"/>
      <c r="FI27" s="138"/>
      <c r="FJ27" s="138"/>
      <c r="FK27" s="138"/>
    </row>
    <row r="28" spans="1:167" s="36" customFormat="1" ht="13.5" customHeight="1">
      <c r="A28" s="48"/>
      <c r="B28" s="132" t="s">
        <v>175</v>
      </c>
      <c r="C28" s="132"/>
      <c r="D28" s="132"/>
      <c r="E28" s="132"/>
      <c r="F28" s="132"/>
      <c r="G28" s="132"/>
      <c r="H28" s="132"/>
      <c r="I28" s="132"/>
      <c r="J28" s="132"/>
      <c r="K28" s="132"/>
      <c r="L28" s="132"/>
      <c r="M28" s="132"/>
      <c r="N28" s="132"/>
      <c r="O28" s="132"/>
      <c r="P28" s="132"/>
      <c r="Q28" s="132"/>
      <c r="R28" s="132"/>
      <c r="S28" s="132"/>
      <c r="T28" s="132"/>
      <c r="U28" s="132"/>
      <c r="V28" s="132"/>
      <c r="W28" s="132"/>
      <c r="X28" s="132"/>
      <c r="Y28" s="132"/>
      <c r="Z28" s="132"/>
      <c r="AA28" s="132"/>
      <c r="AB28" s="132"/>
      <c r="AC28" s="132"/>
      <c r="AD28" s="132"/>
      <c r="AE28" s="132"/>
      <c r="AF28" s="132"/>
      <c r="AG28" s="132"/>
      <c r="AH28" s="132"/>
      <c r="AI28" s="132"/>
      <c r="AJ28" s="132"/>
      <c r="AK28" s="133"/>
      <c r="AL28" s="129">
        <v>5</v>
      </c>
      <c r="AM28" s="130"/>
      <c r="AN28" s="130"/>
      <c r="AO28" s="130"/>
      <c r="AP28" s="130"/>
      <c r="AQ28" s="130"/>
      <c r="AR28" s="130"/>
      <c r="AS28" s="130"/>
      <c r="AT28" s="130"/>
      <c r="AU28" s="130"/>
      <c r="AV28" s="130"/>
      <c r="AW28" s="130"/>
      <c r="AX28" s="131"/>
      <c r="AY28" s="137" t="e">
        <f>IF(AL15=0,0,AL28*100/AL15)</f>
        <v>#VALUE!</v>
      </c>
      <c r="AZ28" s="138"/>
      <c r="BA28" s="138"/>
      <c r="BB28" s="138"/>
      <c r="BC28" s="138"/>
      <c r="BD28" s="138"/>
      <c r="BE28" s="138"/>
      <c r="BF28" s="138"/>
      <c r="BG28" s="138"/>
      <c r="BH28" s="138"/>
      <c r="BI28" s="138"/>
      <c r="BJ28" s="138"/>
      <c r="BK28" s="138"/>
      <c r="BL28" s="129">
        <v>5</v>
      </c>
      <c r="BM28" s="130"/>
      <c r="BN28" s="130"/>
      <c r="BO28" s="130"/>
      <c r="BP28" s="130"/>
      <c r="BQ28" s="130"/>
      <c r="BR28" s="130"/>
      <c r="BS28" s="130"/>
      <c r="BT28" s="130"/>
      <c r="BU28" s="130"/>
      <c r="BV28" s="130"/>
      <c r="BW28" s="130"/>
      <c r="BX28" s="131"/>
      <c r="BY28" s="137" t="e">
        <f>IF(BL15=0,0,BL28*100/BL15)</f>
        <v>#VALUE!</v>
      </c>
      <c r="BZ28" s="138"/>
      <c r="CA28" s="138"/>
      <c r="CB28" s="138"/>
      <c r="CC28" s="138"/>
      <c r="CD28" s="138"/>
      <c r="CE28" s="138"/>
      <c r="CF28" s="138"/>
      <c r="CG28" s="138"/>
      <c r="CH28" s="138"/>
      <c r="CI28" s="138"/>
      <c r="CJ28" s="138"/>
      <c r="CK28" s="138"/>
      <c r="CL28" s="129">
        <v>0</v>
      </c>
      <c r="CM28" s="130"/>
      <c r="CN28" s="130"/>
      <c r="CO28" s="130"/>
      <c r="CP28" s="130"/>
      <c r="CQ28" s="130"/>
      <c r="CR28" s="130"/>
      <c r="CS28" s="130"/>
      <c r="CT28" s="130"/>
      <c r="CU28" s="130"/>
      <c r="CV28" s="130"/>
      <c r="CW28" s="130"/>
      <c r="CX28" s="131"/>
      <c r="CY28" s="137" t="e">
        <f>IF(CL15=0,0,CL28*100/CL15)</f>
        <v>#VALUE!</v>
      </c>
      <c r="CZ28" s="138"/>
      <c r="DA28" s="138"/>
      <c r="DB28" s="138"/>
      <c r="DC28" s="138"/>
      <c r="DD28" s="138"/>
      <c r="DE28" s="138"/>
      <c r="DF28" s="138"/>
      <c r="DG28" s="138"/>
      <c r="DH28" s="138"/>
      <c r="DI28" s="138"/>
      <c r="DJ28" s="138"/>
      <c r="DK28" s="138"/>
      <c r="DL28" s="129">
        <v>0</v>
      </c>
      <c r="DM28" s="130"/>
      <c r="DN28" s="130"/>
      <c r="DO28" s="130"/>
      <c r="DP28" s="130"/>
      <c r="DQ28" s="130"/>
      <c r="DR28" s="130"/>
      <c r="DS28" s="130"/>
      <c r="DT28" s="130"/>
      <c r="DU28" s="130"/>
      <c r="DV28" s="130"/>
      <c r="DW28" s="130"/>
      <c r="DX28" s="131"/>
      <c r="DY28" s="137" t="e">
        <f>IF(DL15=0,0,DL28*100/DL15)</f>
        <v>#VALUE!</v>
      </c>
      <c r="DZ28" s="138"/>
      <c r="EA28" s="138"/>
      <c r="EB28" s="138"/>
      <c r="EC28" s="138"/>
      <c r="ED28" s="138"/>
      <c r="EE28" s="138"/>
      <c r="EF28" s="138"/>
      <c r="EG28" s="138"/>
      <c r="EH28" s="138"/>
      <c r="EI28" s="138"/>
      <c r="EJ28" s="138"/>
      <c r="EK28" s="138"/>
      <c r="EL28" s="129">
        <v>0</v>
      </c>
      <c r="EM28" s="130"/>
      <c r="EN28" s="130"/>
      <c r="EO28" s="130"/>
      <c r="EP28" s="130"/>
      <c r="EQ28" s="130"/>
      <c r="ER28" s="130"/>
      <c r="ES28" s="130"/>
      <c r="ET28" s="130"/>
      <c r="EU28" s="130"/>
      <c r="EV28" s="130"/>
      <c r="EW28" s="130"/>
      <c r="EX28" s="131"/>
      <c r="EY28" s="137" t="e">
        <f>IF(EL15=0,0,EL28*100/EL15)</f>
        <v>#VALUE!</v>
      </c>
      <c r="EZ28" s="138"/>
      <c r="FA28" s="138"/>
      <c r="FB28" s="138"/>
      <c r="FC28" s="138"/>
      <c r="FD28" s="138"/>
      <c r="FE28" s="138"/>
      <c r="FF28" s="138"/>
      <c r="FG28" s="138"/>
      <c r="FH28" s="138"/>
      <c r="FI28" s="138"/>
      <c r="FJ28" s="138"/>
      <c r="FK28" s="138"/>
    </row>
    <row r="29" spans="1:167" s="36" customFormat="1" ht="13.5" customHeight="1">
      <c r="A29" s="48"/>
      <c r="B29" s="132" t="s">
        <v>176</v>
      </c>
      <c r="C29" s="132"/>
      <c r="D29" s="132"/>
      <c r="E29" s="132"/>
      <c r="F29" s="132"/>
      <c r="G29" s="132"/>
      <c r="H29" s="132"/>
      <c r="I29" s="132"/>
      <c r="J29" s="132"/>
      <c r="K29" s="132"/>
      <c r="L29" s="132"/>
      <c r="M29" s="132"/>
      <c r="N29" s="132"/>
      <c r="O29" s="132"/>
      <c r="P29" s="132"/>
      <c r="Q29" s="132"/>
      <c r="R29" s="132"/>
      <c r="S29" s="132"/>
      <c r="T29" s="132"/>
      <c r="U29" s="132"/>
      <c r="V29" s="132"/>
      <c r="W29" s="132"/>
      <c r="X29" s="132"/>
      <c r="Y29" s="132"/>
      <c r="Z29" s="132"/>
      <c r="AA29" s="132"/>
      <c r="AB29" s="132"/>
      <c r="AC29" s="132"/>
      <c r="AD29" s="132"/>
      <c r="AE29" s="132"/>
      <c r="AF29" s="132"/>
      <c r="AG29" s="132"/>
      <c r="AH29" s="132"/>
      <c r="AI29" s="132"/>
      <c r="AJ29" s="132"/>
      <c r="AK29" s="133"/>
      <c r="AL29" s="129">
        <v>0</v>
      </c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1"/>
      <c r="AY29" s="137" t="e">
        <f>IF(AL16=0,0,AL29*100/AL16)</f>
        <v>#VALUE!</v>
      </c>
      <c r="AZ29" s="138"/>
      <c r="BA29" s="138"/>
      <c r="BB29" s="138"/>
      <c r="BC29" s="138"/>
      <c r="BD29" s="138"/>
      <c r="BE29" s="138"/>
      <c r="BF29" s="138"/>
      <c r="BG29" s="138"/>
      <c r="BH29" s="138"/>
      <c r="BI29" s="138"/>
      <c r="BJ29" s="138"/>
      <c r="BK29" s="138"/>
      <c r="BL29" s="129">
        <v>0</v>
      </c>
      <c r="BM29" s="130"/>
      <c r="BN29" s="130"/>
      <c r="BO29" s="130"/>
      <c r="BP29" s="130"/>
      <c r="BQ29" s="130"/>
      <c r="BR29" s="130"/>
      <c r="BS29" s="130"/>
      <c r="BT29" s="130"/>
      <c r="BU29" s="130"/>
      <c r="BV29" s="130"/>
      <c r="BW29" s="130"/>
      <c r="BX29" s="131"/>
      <c r="BY29" s="137" t="e">
        <f>IF(BL16=0,0,BL29*100/BL16)</f>
        <v>#VALUE!</v>
      </c>
      <c r="BZ29" s="138"/>
      <c r="CA29" s="138"/>
      <c r="CB29" s="138"/>
      <c r="CC29" s="138"/>
      <c r="CD29" s="138"/>
      <c r="CE29" s="138"/>
      <c r="CF29" s="138"/>
      <c r="CG29" s="138"/>
      <c r="CH29" s="138"/>
      <c r="CI29" s="138"/>
      <c r="CJ29" s="138"/>
      <c r="CK29" s="138"/>
      <c r="CL29" s="129">
        <v>0</v>
      </c>
      <c r="CM29" s="130"/>
      <c r="CN29" s="130"/>
      <c r="CO29" s="130"/>
      <c r="CP29" s="130"/>
      <c r="CQ29" s="130"/>
      <c r="CR29" s="130"/>
      <c r="CS29" s="130"/>
      <c r="CT29" s="130"/>
      <c r="CU29" s="130"/>
      <c r="CV29" s="130"/>
      <c r="CW29" s="130"/>
      <c r="CX29" s="131"/>
      <c r="CY29" s="137" t="e">
        <f>IF(CL16=0,0,CL29*100/CL16)</f>
        <v>#VALUE!</v>
      </c>
      <c r="CZ29" s="138"/>
      <c r="DA29" s="138"/>
      <c r="DB29" s="138"/>
      <c r="DC29" s="138"/>
      <c r="DD29" s="138"/>
      <c r="DE29" s="138"/>
      <c r="DF29" s="138"/>
      <c r="DG29" s="138"/>
      <c r="DH29" s="138"/>
      <c r="DI29" s="138"/>
      <c r="DJ29" s="138"/>
      <c r="DK29" s="138"/>
      <c r="DL29" s="129">
        <v>0</v>
      </c>
      <c r="DM29" s="130"/>
      <c r="DN29" s="130"/>
      <c r="DO29" s="130"/>
      <c r="DP29" s="130"/>
      <c r="DQ29" s="130"/>
      <c r="DR29" s="130"/>
      <c r="DS29" s="130"/>
      <c r="DT29" s="130"/>
      <c r="DU29" s="130"/>
      <c r="DV29" s="130"/>
      <c r="DW29" s="130"/>
      <c r="DX29" s="131"/>
      <c r="DY29" s="137" t="e">
        <f>IF(DL16=0,0,DL29*100/DL16)</f>
        <v>#VALUE!</v>
      </c>
      <c r="DZ29" s="138"/>
      <c r="EA29" s="138"/>
      <c r="EB29" s="138"/>
      <c r="EC29" s="138"/>
      <c r="ED29" s="138"/>
      <c r="EE29" s="138"/>
      <c r="EF29" s="138"/>
      <c r="EG29" s="138"/>
      <c r="EH29" s="138"/>
      <c r="EI29" s="138"/>
      <c r="EJ29" s="138"/>
      <c r="EK29" s="138"/>
      <c r="EL29" s="129">
        <v>0</v>
      </c>
      <c r="EM29" s="130"/>
      <c r="EN29" s="130"/>
      <c r="EO29" s="130"/>
      <c r="EP29" s="130"/>
      <c r="EQ29" s="130"/>
      <c r="ER29" s="130"/>
      <c r="ES29" s="130"/>
      <c r="ET29" s="130"/>
      <c r="EU29" s="130"/>
      <c r="EV29" s="130"/>
      <c r="EW29" s="130"/>
      <c r="EX29" s="131"/>
      <c r="EY29" s="137" t="e">
        <f>IF(EL16=0,0,EL29*100/EL16)</f>
        <v>#VALUE!</v>
      </c>
      <c r="EZ29" s="138"/>
      <c r="FA29" s="138"/>
      <c r="FB29" s="138"/>
      <c r="FC29" s="138"/>
      <c r="FD29" s="138"/>
      <c r="FE29" s="138"/>
      <c r="FF29" s="138"/>
      <c r="FG29" s="138"/>
      <c r="FH29" s="138"/>
      <c r="FI29" s="138"/>
      <c r="FJ29" s="138"/>
      <c r="FK29" s="138"/>
    </row>
    <row r="30" spans="1:167" s="36" customFormat="1" ht="13.5" customHeight="1">
      <c r="A30" s="48"/>
      <c r="B30" s="132" t="s">
        <v>177</v>
      </c>
      <c r="C30" s="132"/>
      <c r="D30" s="132"/>
      <c r="E30" s="132"/>
      <c r="F30" s="132"/>
      <c r="G30" s="132"/>
      <c r="H30" s="132"/>
      <c r="I30" s="132"/>
      <c r="J30" s="132"/>
      <c r="K30" s="132"/>
      <c r="L30" s="132"/>
      <c r="M30" s="132"/>
      <c r="N30" s="132"/>
      <c r="O30" s="132"/>
      <c r="P30" s="132"/>
      <c r="Q30" s="132"/>
      <c r="R30" s="132"/>
      <c r="S30" s="132"/>
      <c r="T30" s="132"/>
      <c r="U30" s="132"/>
      <c r="V30" s="132"/>
      <c r="W30" s="132"/>
      <c r="X30" s="132"/>
      <c r="Y30" s="132"/>
      <c r="Z30" s="132"/>
      <c r="AA30" s="132"/>
      <c r="AB30" s="132"/>
      <c r="AC30" s="132"/>
      <c r="AD30" s="132"/>
      <c r="AE30" s="132"/>
      <c r="AF30" s="132"/>
      <c r="AG30" s="132"/>
      <c r="AH30" s="132"/>
      <c r="AI30" s="132"/>
      <c r="AJ30" s="132"/>
      <c r="AK30" s="133"/>
      <c r="AL30" s="129">
        <v>0</v>
      </c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1"/>
      <c r="AY30" s="137" t="e">
        <f>IF(AL17=0,0,AL30*100/AL17)</f>
        <v>#VALUE!</v>
      </c>
      <c r="AZ30" s="138"/>
      <c r="BA30" s="138"/>
      <c r="BB30" s="138"/>
      <c r="BC30" s="138"/>
      <c r="BD30" s="138"/>
      <c r="BE30" s="138"/>
      <c r="BF30" s="138"/>
      <c r="BG30" s="138"/>
      <c r="BH30" s="138"/>
      <c r="BI30" s="138"/>
      <c r="BJ30" s="138"/>
      <c r="BK30" s="138"/>
      <c r="BL30" s="129">
        <v>0</v>
      </c>
      <c r="BM30" s="130"/>
      <c r="BN30" s="130"/>
      <c r="BO30" s="130"/>
      <c r="BP30" s="130"/>
      <c r="BQ30" s="130"/>
      <c r="BR30" s="130"/>
      <c r="BS30" s="130"/>
      <c r="BT30" s="130"/>
      <c r="BU30" s="130"/>
      <c r="BV30" s="130"/>
      <c r="BW30" s="130"/>
      <c r="BX30" s="131"/>
      <c r="BY30" s="137" t="e">
        <f>IF(BL17=0,0,BL30*100/BL17)</f>
        <v>#VALUE!</v>
      </c>
      <c r="BZ30" s="138"/>
      <c r="CA30" s="138"/>
      <c r="CB30" s="138"/>
      <c r="CC30" s="138"/>
      <c r="CD30" s="138"/>
      <c r="CE30" s="138"/>
      <c r="CF30" s="138"/>
      <c r="CG30" s="138"/>
      <c r="CH30" s="138"/>
      <c r="CI30" s="138"/>
      <c r="CJ30" s="138"/>
      <c r="CK30" s="138"/>
      <c r="CL30" s="129">
        <v>0</v>
      </c>
      <c r="CM30" s="130"/>
      <c r="CN30" s="130"/>
      <c r="CO30" s="130"/>
      <c r="CP30" s="130"/>
      <c r="CQ30" s="130"/>
      <c r="CR30" s="130"/>
      <c r="CS30" s="130"/>
      <c r="CT30" s="130"/>
      <c r="CU30" s="130"/>
      <c r="CV30" s="130"/>
      <c r="CW30" s="130"/>
      <c r="CX30" s="131"/>
      <c r="CY30" s="137" t="e">
        <f>IF(CL17=0,0,CL30*100/CL17)</f>
        <v>#VALUE!</v>
      </c>
      <c r="CZ30" s="138"/>
      <c r="DA30" s="138"/>
      <c r="DB30" s="138"/>
      <c r="DC30" s="138"/>
      <c r="DD30" s="138"/>
      <c r="DE30" s="138"/>
      <c r="DF30" s="138"/>
      <c r="DG30" s="138"/>
      <c r="DH30" s="138"/>
      <c r="DI30" s="138"/>
      <c r="DJ30" s="138"/>
      <c r="DK30" s="138"/>
      <c r="DL30" s="129">
        <v>0</v>
      </c>
      <c r="DM30" s="130"/>
      <c r="DN30" s="130"/>
      <c r="DO30" s="130"/>
      <c r="DP30" s="130"/>
      <c r="DQ30" s="130"/>
      <c r="DR30" s="130"/>
      <c r="DS30" s="130"/>
      <c r="DT30" s="130"/>
      <c r="DU30" s="130"/>
      <c r="DV30" s="130"/>
      <c r="DW30" s="130"/>
      <c r="DX30" s="131"/>
      <c r="DY30" s="137" t="e">
        <f>IF(DL17=0,0,DL30*100/DL17)</f>
        <v>#VALUE!</v>
      </c>
      <c r="DZ30" s="138"/>
      <c r="EA30" s="138"/>
      <c r="EB30" s="138"/>
      <c r="EC30" s="138"/>
      <c r="ED30" s="138"/>
      <c r="EE30" s="138"/>
      <c r="EF30" s="138"/>
      <c r="EG30" s="138"/>
      <c r="EH30" s="138"/>
      <c r="EI30" s="138"/>
      <c r="EJ30" s="138"/>
      <c r="EK30" s="138"/>
      <c r="EL30" s="129">
        <v>0</v>
      </c>
      <c r="EM30" s="130"/>
      <c r="EN30" s="130"/>
      <c r="EO30" s="130"/>
      <c r="EP30" s="130"/>
      <c r="EQ30" s="130"/>
      <c r="ER30" s="130"/>
      <c r="ES30" s="130"/>
      <c r="ET30" s="130"/>
      <c r="EU30" s="130"/>
      <c r="EV30" s="130"/>
      <c r="EW30" s="130"/>
      <c r="EX30" s="131"/>
      <c r="EY30" s="137" t="e">
        <f>IF(EL17=0,0,EL30*100/EL17)</f>
        <v>#VALUE!</v>
      </c>
      <c r="EZ30" s="138"/>
      <c r="FA30" s="138"/>
      <c r="FB30" s="138"/>
      <c r="FC30" s="138"/>
      <c r="FD30" s="138"/>
      <c r="FE30" s="138"/>
      <c r="FF30" s="138"/>
      <c r="FG30" s="138"/>
      <c r="FH30" s="138"/>
      <c r="FI30" s="138"/>
      <c r="FJ30" s="138"/>
      <c r="FK30" s="138"/>
    </row>
    <row r="31" spans="1:167" s="36" customFormat="1" ht="13.5" customHeight="1">
      <c r="A31" s="48"/>
      <c r="B31" s="132" t="s">
        <v>178</v>
      </c>
      <c r="C31" s="132"/>
      <c r="D31" s="132"/>
      <c r="E31" s="132"/>
      <c r="F31" s="132"/>
      <c r="G31" s="132"/>
      <c r="H31" s="132"/>
      <c r="I31" s="132"/>
      <c r="J31" s="132"/>
      <c r="K31" s="132"/>
      <c r="L31" s="132"/>
      <c r="M31" s="132"/>
      <c r="N31" s="132"/>
      <c r="O31" s="132"/>
      <c r="P31" s="132"/>
      <c r="Q31" s="132"/>
      <c r="R31" s="132"/>
      <c r="S31" s="132"/>
      <c r="T31" s="132"/>
      <c r="U31" s="132"/>
      <c r="V31" s="132"/>
      <c r="W31" s="132"/>
      <c r="X31" s="132"/>
      <c r="Y31" s="132"/>
      <c r="Z31" s="132"/>
      <c r="AA31" s="132"/>
      <c r="AB31" s="132"/>
      <c r="AC31" s="132"/>
      <c r="AD31" s="132"/>
      <c r="AE31" s="132"/>
      <c r="AF31" s="132"/>
      <c r="AG31" s="132"/>
      <c r="AH31" s="132"/>
      <c r="AI31" s="132"/>
      <c r="AJ31" s="132"/>
      <c r="AK31" s="133"/>
      <c r="AL31" s="129">
        <v>5</v>
      </c>
      <c r="AM31" s="130"/>
      <c r="AN31" s="130"/>
      <c r="AO31" s="130"/>
      <c r="AP31" s="130"/>
      <c r="AQ31" s="130"/>
      <c r="AR31" s="130"/>
      <c r="AS31" s="130"/>
      <c r="AT31" s="130"/>
      <c r="AU31" s="130"/>
      <c r="AV31" s="130"/>
      <c r="AW31" s="130"/>
      <c r="AX31" s="131"/>
      <c r="AY31" s="137" t="e">
        <f>IF(AL18=0,0,AL31*100/AL18)</f>
        <v>#VALUE!</v>
      </c>
      <c r="AZ31" s="138"/>
      <c r="BA31" s="138"/>
      <c r="BB31" s="138"/>
      <c r="BC31" s="138"/>
      <c r="BD31" s="138"/>
      <c r="BE31" s="138"/>
      <c r="BF31" s="138"/>
      <c r="BG31" s="138"/>
      <c r="BH31" s="138"/>
      <c r="BI31" s="138"/>
      <c r="BJ31" s="138"/>
      <c r="BK31" s="138"/>
      <c r="BL31" s="129">
        <v>5</v>
      </c>
      <c r="BM31" s="130"/>
      <c r="BN31" s="130"/>
      <c r="BO31" s="130"/>
      <c r="BP31" s="130"/>
      <c r="BQ31" s="130"/>
      <c r="BR31" s="130"/>
      <c r="BS31" s="130"/>
      <c r="BT31" s="130"/>
      <c r="BU31" s="130"/>
      <c r="BV31" s="130"/>
      <c r="BW31" s="130"/>
      <c r="BX31" s="131"/>
      <c r="BY31" s="137" t="e">
        <f>IF(BL18=0,0,BL31*100/BL18)</f>
        <v>#VALUE!</v>
      </c>
      <c r="BZ31" s="138"/>
      <c r="CA31" s="138"/>
      <c r="CB31" s="138"/>
      <c r="CC31" s="138"/>
      <c r="CD31" s="138"/>
      <c r="CE31" s="138"/>
      <c r="CF31" s="138"/>
      <c r="CG31" s="138"/>
      <c r="CH31" s="138"/>
      <c r="CI31" s="138"/>
      <c r="CJ31" s="138"/>
      <c r="CK31" s="138"/>
      <c r="CL31" s="129">
        <v>0</v>
      </c>
      <c r="CM31" s="130"/>
      <c r="CN31" s="130"/>
      <c r="CO31" s="130"/>
      <c r="CP31" s="130"/>
      <c r="CQ31" s="130"/>
      <c r="CR31" s="130"/>
      <c r="CS31" s="130"/>
      <c r="CT31" s="130"/>
      <c r="CU31" s="130"/>
      <c r="CV31" s="130"/>
      <c r="CW31" s="130"/>
      <c r="CX31" s="131"/>
      <c r="CY31" s="137" t="e">
        <f>IF(CL18=0,0,CL31*100/CL18)</f>
        <v>#VALUE!</v>
      </c>
      <c r="CZ31" s="138"/>
      <c r="DA31" s="138"/>
      <c r="DB31" s="138"/>
      <c r="DC31" s="138"/>
      <c r="DD31" s="138"/>
      <c r="DE31" s="138"/>
      <c r="DF31" s="138"/>
      <c r="DG31" s="138"/>
      <c r="DH31" s="138"/>
      <c r="DI31" s="138"/>
      <c r="DJ31" s="138"/>
      <c r="DK31" s="138"/>
      <c r="DL31" s="129">
        <v>0</v>
      </c>
      <c r="DM31" s="130"/>
      <c r="DN31" s="130"/>
      <c r="DO31" s="130"/>
      <c r="DP31" s="130"/>
      <c r="DQ31" s="130"/>
      <c r="DR31" s="130"/>
      <c r="DS31" s="130"/>
      <c r="DT31" s="130"/>
      <c r="DU31" s="130"/>
      <c r="DV31" s="130"/>
      <c r="DW31" s="130"/>
      <c r="DX31" s="131"/>
      <c r="DY31" s="137" t="e">
        <f>IF(DL18=0,0,DL31*100/DL18)</f>
        <v>#VALUE!</v>
      </c>
      <c r="DZ31" s="138"/>
      <c r="EA31" s="138"/>
      <c r="EB31" s="138"/>
      <c r="EC31" s="138"/>
      <c r="ED31" s="138"/>
      <c r="EE31" s="138"/>
      <c r="EF31" s="138"/>
      <c r="EG31" s="138"/>
      <c r="EH31" s="138"/>
      <c r="EI31" s="138"/>
      <c r="EJ31" s="138"/>
      <c r="EK31" s="138"/>
      <c r="EL31" s="129">
        <v>0</v>
      </c>
      <c r="EM31" s="130"/>
      <c r="EN31" s="130"/>
      <c r="EO31" s="130"/>
      <c r="EP31" s="130"/>
      <c r="EQ31" s="130"/>
      <c r="ER31" s="130"/>
      <c r="ES31" s="130"/>
      <c r="ET31" s="130"/>
      <c r="EU31" s="130"/>
      <c r="EV31" s="130"/>
      <c r="EW31" s="130"/>
      <c r="EX31" s="131"/>
      <c r="EY31" s="137" t="e">
        <f>IF(EL18=0,0,EL31*100/EL18)</f>
        <v>#VALUE!</v>
      </c>
      <c r="EZ31" s="138"/>
      <c r="FA31" s="138"/>
      <c r="FB31" s="138"/>
      <c r="FC31" s="138"/>
      <c r="FD31" s="138"/>
      <c r="FE31" s="138"/>
      <c r="FF31" s="138"/>
      <c r="FG31" s="138"/>
      <c r="FH31" s="138"/>
      <c r="FI31" s="138"/>
      <c r="FJ31" s="138"/>
      <c r="FK31" s="138"/>
    </row>
    <row r="32" spans="1:167" s="36" customFormat="1" ht="13.5" customHeight="1">
      <c r="A32" s="48"/>
      <c r="B32" s="132" t="s">
        <v>179</v>
      </c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2"/>
      <c r="AB32" s="132"/>
      <c r="AC32" s="132"/>
      <c r="AD32" s="132"/>
      <c r="AE32" s="132"/>
      <c r="AF32" s="132"/>
      <c r="AG32" s="132"/>
      <c r="AH32" s="132"/>
      <c r="AI32" s="132"/>
      <c r="AJ32" s="132"/>
      <c r="AK32" s="133"/>
      <c r="AL32" s="129">
        <v>45</v>
      </c>
      <c r="AM32" s="130"/>
      <c r="AN32" s="130"/>
      <c r="AO32" s="130"/>
      <c r="AP32" s="130"/>
      <c r="AQ32" s="130"/>
      <c r="AR32" s="130"/>
      <c r="AS32" s="130"/>
      <c r="AT32" s="130"/>
      <c r="AU32" s="130"/>
      <c r="AV32" s="130"/>
      <c r="AW32" s="130"/>
      <c r="AX32" s="131"/>
      <c r="AY32" s="137" t="e">
        <f>IF(AL19=0,0,AL32*100/AL19)</f>
        <v>#VALUE!</v>
      </c>
      <c r="AZ32" s="138"/>
      <c r="BA32" s="138"/>
      <c r="BB32" s="138"/>
      <c r="BC32" s="138"/>
      <c r="BD32" s="138"/>
      <c r="BE32" s="138"/>
      <c r="BF32" s="138"/>
      <c r="BG32" s="138"/>
      <c r="BH32" s="138"/>
      <c r="BI32" s="138"/>
      <c r="BJ32" s="138"/>
      <c r="BK32" s="138"/>
      <c r="BL32" s="129">
        <v>45</v>
      </c>
      <c r="BM32" s="130"/>
      <c r="BN32" s="130"/>
      <c r="BO32" s="130"/>
      <c r="BP32" s="130"/>
      <c r="BQ32" s="130"/>
      <c r="BR32" s="130"/>
      <c r="BS32" s="130"/>
      <c r="BT32" s="130"/>
      <c r="BU32" s="130"/>
      <c r="BV32" s="130"/>
      <c r="BW32" s="130"/>
      <c r="BX32" s="131"/>
      <c r="BY32" s="137" t="e">
        <f>IF(BL19=0,0,BL32*100/BL19)</f>
        <v>#VALUE!</v>
      </c>
      <c r="BZ32" s="138"/>
      <c r="CA32" s="138"/>
      <c r="CB32" s="138"/>
      <c r="CC32" s="138"/>
      <c r="CD32" s="138"/>
      <c r="CE32" s="138"/>
      <c r="CF32" s="138"/>
      <c r="CG32" s="138"/>
      <c r="CH32" s="138"/>
      <c r="CI32" s="138"/>
      <c r="CJ32" s="138"/>
      <c r="CK32" s="138"/>
      <c r="CL32" s="129">
        <v>0</v>
      </c>
      <c r="CM32" s="130"/>
      <c r="CN32" s="130"/>
      <c r="CO32" s="130"/>
      <c r="CP32" s="130"/>
      <c r="CQ32" s="130"/>
      <c r="CR32" s="130"/>
      <c r="CS32" s="130"/>
      <c r="CT32" s="130"/>
      <c r="CU32" s="130"/>
      <c r="CV32" s="130"/>
      <c r="CW32" s="130"/>
      <c r="CX32" s="131"/>
      <c r="CY32" s="137" t="e">
        <f>IF(CL19=0,0,CL32*100/CL19)</f>
        <v>#VALUE!</v>
      </c>
      <c r="CZ32" s="138"/>
      <c r="DA32" s="138"/>
      <c r="DB32" s="138"/>
      <c r="DC32" s="138"/>
      <c r="DD32" s="138"/>
      <c r="DE32" s="138"/>
      <c r="DF32" s="138"/>
      <c r="DG32" s="138"/>
      <c r="DH32" s="138"/>
      <c r="DI32" s="138"/>
      <c r="DJ32" s="138"/>
      <c r="DK32" s="138"/>
      <c r="DL32" s="129">
        <v>0</v>
      </c>
      <c r="DM32" s="130"/>
      <c r="DN32" s="130"/>
      <c r="DO32" s="130"/>
      <c r="DP32" s="130"/>
      <c r="DQ32" s="130"/>
      <c r="DR32" s="130"/>
      <c r="DS32" s="130"/>
      <c r="DT32" s="130"/>
      <c r="DU32" s="130"/>
      <c r="DV32" s="130"/>
      <c r="DW32" s="130"/>
      <c r="DX32" s="131"/>
      <c r="DY32" s="137" t="e">
        <f>IF(DL19=0,0,DL32*100/DL19)</f>
        <v>#VALUE!</v>
      </c>
      <c r="DZ32" s="138"/>
      <c r="EA32" s="138"/>
      <c r="EB32" s="138"/>
      <c r="EC32" s="138"/>
      <c r="ED32" s="138"/>
      <c r="EE32" s="138"/>
      <c r="EF32" s="138"/>
      <c r="EG32" s="138"/>
      <c r="EH32" s="138"/>
      <c r="EI32" s="138"/>
      <c r="EJ32" s="138"/>
      <c r="EK32" s="138"/>
      <c r="EL32" s="129">
        <v>0</v>
      </c>
      <c r="EM32" s="130"/>
      <c r="EN32" s="130"/>
      <c r="EO32" s="130"/>
      <c r="EP32" s="130"/>
      <c r="EQ32" s="130"/>
      <c r="ER32" s="130"/>
      <c r="ES32" s="130"/>
      <c r="ET32" s="130"/>
      <c r="EU32" s="130"/>
      <c r="EV32" s="130"/>
      <c r="EW32" s="130"/>
      <c r="EX32" s="131"/>
      <c r="EY32" s="137" t="e">
        <f>IF(EL19=0,0,EL32*100/EL19)</f>
        <v>#VALUE!</v>
      </c>
      <c r="EZ32" s="138"/>
      <c r="FA32" s="138"/>
      <c r="FB32" s="138"/>
      <c r="FC32" s="138"/>
      <c r="FD32" s="138"/>
      <c r="FE32" s="138"/>
      <c r="FF32" s="138"/>
      <c r="FG32" s="138"/>
      <c r="FH32" s="138"/>
      <c r="FI32" s="138"/>
      <c r="FJ32" s="138"/>
      <c r="FK32" s="138"/>
    </row>
    <row r="33" ht="3" customHeight="1"/>
    <row r="34" ht="15" customHeight="1">
      <c r="G34" s="28" t="s">
        <v>327</v>
      </c>
    </row>
    <row r="35" spans="13:84" ht="15" customHeight="1">
      <c r="M35" s="82" t="s">
        <v>328</v>
      </c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78">
        <v>0</v>
      </c>
      <c r="AM35" s="78"/>
      <c r="AN35" s="78"/>
      <c r="AO35" s="78"/>
      <c r="AP35" s="78"/>
      <c r="AQ35" s="78"/>
      <c r="AR35" s="78"/>
      <c r="AS35" s="78"/>
      <c r="AT35" s="78"/>
      <c r="AU35" s="78"/>
      <c r="AV35" s="78"/>
      <c r="AW35" s="78"/>
      <c r="AX35" s="78"/>
      <c r="AY35" s="78"/>
      <c r="AZ35" s="78"/>
      <c r="BA35" s="78"/>
      <c r="BB35" s="78"/>
      <c r="BC35" s="78"/>
      <c r="BD35" s="78"/>
      <c r="BE35" s="78"/>
      <c r="BF35" s="78"/>
      <c r="BG35" s="78"/>
      <c r="BH35" s="33" t="s">
        <v>86</v>
      </c>
      <c r="BI35" s="33"/>
      <c r="BJ35" s="33"/>
      <c r="BK35" s="33"/>
      <c r="BL35" s="33"/>
      <c r="BM35" s="33"/>
      <c r="BN35" s="33"/>
      <c r="BO35" s="33"/>
      <c r="BP35" s="25"/>
      <c r="BQ35" s="25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</row>
    <row r="36" spans="13:71" ht="15" customHeight="1">
      <c r="M36" s="82" t="s">
        <v>329</v>
      </c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78">
        <v>0</v>
      </c>
      <c r="AI36" s="78"/>
      <c r="AJ36" s="78"/>
      <c r="AK36" s="78"/>
      <c r="AL36" s="78"/>
      <c r="AM36" s="78"/>
      <c r="AN36" s="78"/>
      <c r="AO36" s="78"/>
      <c r="AP36" s="78"/>
      <c r="AQ36" s="78"/>
      <c r="AR36" s="78"/>
      <c r="AS36" s="78"/>
      <c r="AT36" s="78"/>
      <c r="AU36" s="78"/>
      <c r="AV36" s="78"/>
      <c r="AW36" s="78"/>
      <c r="AX36" s="78"/>
      <c r="AY36" s="78"/>
      <c r="AZ36" s="78"/>
      <c r="BA36" s="78"/>
      <c r="BB36" s="78"/>
      <c r="BC36" s="78"/>
      <c r="BD36" s="78"/>
      <c r="BE36" s="78"/>
      <c r="BF36" s="78"/>
      <c r="BG36" s="78"/>
      <c r="BH36" s="33" t="s">
        <v>186</v>
      </c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</row>
    <row r="37" spans="13:96" ht="15" customHeight="1">
      <c r="M37" s="82" t="s">
        <v>330</v>
      </c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8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8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82"/>
      <c r="BO37" s="82"/>
      <c r="BP37" s="78">
        <v>0</v>
      </c>
      <c r="BQ37" s="78"/>
      <c r="BR37" s="78"/>
      <c r="BS37" s="78"/>
      <c r="BT37" s="78"/>
      <c r="BU37" s="78"/>
      <c r="BV37" s="78"/>
      <c r="BW37" s="78"/>
      <c r="BX37" s="78"/>
      <c r="BY37" s="78"/>
      <c r="BZ37" s="78"/>
      <c r="CA37" s="78"/>
      <c r="CB37" s="78"/>
      <c r="CC37" s="78"/>
      <c r="CD37" s="78"/>
      <c r="CE37" s="78"/>
      <c r="CF37" s="78"/>
      <c r="CG37" s="78"/>
      <c r="CH37" s="78"/>
      <c r="CI37" s="78"/>
      <c r="CJ37" s="33" t="s">
        <v>186</v>
      </c>
      <c r="CK37" s="33"/>
      <c r="CL37" s="33"/>
      <c r="CM37" s="33"/>
      <c r="CN37" s="33"/>
      <c r="CO37" s="33"/>
      <c r="CP37" s="33"/>
      <c r="CQ37" s="33"/>
      <c r="CR37" s="33"/>
    </row>
    <row r="38" spans="13:76" ht="15" customHeight="1">
      <c r="M38" s="82" t="s">
        <v>331</v>
      </c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  <c r="AN38" s="82"/>
      <c r="AO38" s="82"/>
      <c r="AP38" s="82"/>
      <c r="AQ38" s="82"/>
      <c r="AR38" s="82"/>
      <c r="AS38" s="82"/>
      <c r="AT38" s="82"/>
      <c r="AU38" s="82"/>
      <c r="AV38" s="78">
        <v>0</v>
      </c>
      <c r="AW38" s="78"/>
      <c r="AX38" s="78"/>
      <c r="AY38" s="78"/>
      <c r="AZ38" s="78"/>
      <c r="BA38" s="78"/>
      <c r="BB38" s="78"/>
      <c r="BC38" s="78"/>
      <c r="BD38" s="78"/>
      <c r="BE38" s="78"/>
      <c r="BF38" s="78"/>
      <c r="BG38" s="78"/>
      <c r="BH38" s="78"/>
      <c r="BI38" s="78"/>
      <c r="BJ38" s="78"/>
      <c r="BK38" s="78"/>
      <c r="BL38" s="78"/>
      <c r="BM38" s="78"/>
      <c r="BN38" s="78"/>
      <c r="BO38" s="78"/>
      <c r="BP38" s="33" t="s">
        <v>186</v>
      </c>
      <c r="BQ38" s="33"/>
      <c r="BR38" s="33"/>
      <c r="BS38" s="33"/>
      <c r="BT38" s="33"/>
      <c r="BU38" s="33"/>
      <c r="BV38" s="33"/>
      <c r="BW38" s="33"/>
      <c r="BX38" s="33"/>
    </row>
    <row r="39" spans="13:76" ht="15" customHeight="1">
      <c r="M39" s="82" t="s">
        <v>332</v>
      </c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  <c r="AN39" s="82"/>
      <c r="AO39" s="82"/>
      <c r="AP39" s="82"/>
      <c r="AQ39" s="78">
        <v>0</v>
      </c>
      <c r="AR39" s="78"/>
      <c r="AS39" s="78"/>
      <c r="AT39" s="78"/>
      <c r="AU39" s="78"/>
      <c r="AV39" s="78"/>
      <c r="AW39" s="78"/>
      <c r="AX39" s="78"/>
      <c r="AY39" s="78"/>
      <c r="AZ39" s="78"/>
      <c r="BA39" s="78"/>
      <c r="BB39" s="78"/>
      <c r="BC39" s="78"/>
      <c r="BD39" s="78"/>
      <c r="BE39" s="78"/>
      <c r="BF39" s="78"/>
      <c r="BG39" s="78"/>
      <c r="BH39" s="78"/>
      <c r="BI39" s="78"/>
      <c r="BJ39" s="78"/>
      <c r="BK39" s="78"/>
      <c r="BL39" s="78"/>
      <c r="BM39" s="78"/>
      <c r="BN39" s="78"/>
      <c r="BO39" s="78"/>
      <c r="BP39" s="33" t="s">
        <v>186</v>
      </c>
      <c r="BQ39" s="33"/>
      <c r="BR39" s="33"/>
      <c r="BS39" s="33"/>
      <c r="BT39" s="33"/>
      <c r="BU39" s="33"/>
      <c r="BV39" s="33"/>
      <c r="BW39" s="33"/>
      <c r="BX39" s="33"/>
    </row>
    <row r="40" spans="13:99" ht="15" customHeight="1">
      <c r="M40" s="82" t="s">
        <v>333</v>
      </c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8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82"/>
      <c r="BO40" s="82"/>
      <c r="BP40" s="82"/>
      <c r="BQ40" s="78">
        <v>0</v>
      </c>
      <c r="BR40" s="78"/>
      <c r="BS40" s="78"/>
      <c r="BT40" s="78"/>
      <c r="BU40" s="78"/>
      <c r="BV40" s="78"/>
      <c r="BW40" s="78"/>
      <c r="BX40" s="78"/>
      <c r="BY40" s="78"/>
      <c r="BZ40" s="78"/>
      <c r="CA40" s="78"/>
      <c r="CB40" s="78"/>
      <c r="CC40" s="78"/>
      <c r="CD40" s="78"/>
      <c r="CE40" s="78"/>
      <c r="CF40" s="78"/>
      <c r="CG40" s="78"/>
      <c r="CH40" s="78"/>
      <c r="CI40" s="78"/>
      <c r="CJ40" s="33" t="s">
        <v>186</v>
      </c>
      <c r="CK40" s="33"/>
      <c r="CL40" s="33"/>
      <c r="CM40" s="33"/>
      <c r="CN40" s="33"/>
      <c r="CO40" s="33"/>
      <c r="CP40" s="33"/>
      <c r="CQ40" s="33"/>
      <c r="CR40" s="33"/>
      <c r="CS40" s="33"/>
      <c r="CT40" s="33"/>
      <c r="CU40" s="33"/>
    </row>
    <row r="41" s="57" customFormat="1" ht="15" customHeight="1">
      <c r="M41" s="59" t="s">
        <v>334</v>
      </c>
    </row>
    <row r="42" ht="15" customHeight="1">
      <c r="G42" s="28" t="s">
        <v>335</v>
      </c>
    </row>
    <row r="43" ht="3" customHeight="1"/>
    <row r="44" spans="1:167" s="45" customFormat="1" ht="12.75" customHeight="1">
      <c r="A44" s="108" t="s">
        <v>169</v>
      </c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10"/>
      <c r="AL44" s="114" t="s">
        <v>196</v>
      </c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  <c r="DE44" s="115"/>
      <c r="DF44" s="115"/>
      <c r="DG44" s="115"/>
      <c r="DH44" s="115"/>
      <c r="DI44" s="115"/>
      <c r="DJ44" s="115"/>
      <c r="DK44" s="115"/>
      <c r="DL44" s="115"/>
      <c r="DM44" s="115"/>
      <c r="DN44" s="115"/>
      <c r="DO44" s="115"/>
      <c r="DP44" s="115"/>
      <c r="DQ44" s="115"/>
      <c r="DR44" s="115"/>
      <c r="DS44" s="115"/>
      <c r="DT44" s="115"/>
      <c r="DU44" s="115"/>
      <c r="DV44" s="115"/>
      <c r="DW44" s="115"/>
      <c r="DX44" s="115"/>
      <c r="DY44" s="115"/>
      <c r="DZ44" s="115"/>
      <c r="EA44" s="115"/>
      <c r="EB44" s="115"/>
      <c r="EC44" s="115"/>
      <c r="ED44" s="115"/>
      <c r="EE44" s="115"/>
      <c r="EF44" s="115"/>
      <c r="EG44" s="115"/>
      <c r="EH44" s="115"/>
      <c r="EI44" s="115"/>
      <c r="EJ44" s="115"/>
      <c r="EK44" s="115"/>
      <c r="EL44" s="115"/>
      <c r="EM44" s="115"/>
      <c r="EN44" s="115"/>
      <c r="EO44" s="115"/>
      <c r="EP44" s="115"/>
      <c r="EQ44" s="115"/>
      <c r="ER44" s="115"/>
      <c r="ES44" s="115"/>
      <c r="ET44" s="115"/>
      <c r="EU44" s="115"/>
      <c r="EV44" s="115"/>
      <c r="EW44" s="115"/>
      <c r="EX44" s="115"/>
      <c r="EY44" s="115"/>
      <c r="EZ44" s="115"/>
      <c r="FA44" s="115"/>
      <c r="FB44" s="115"/>
      <c r="FC44" s="115"/>
      <c r="FD44" s="115"/>
      <c r="FE44" s="115"/>
      <c r="FF44" s="115"/>
      <c r="FG44" s="115"/>
      <c r="FH44" s="115"/>
      <c r="FI44" s="115"/>
      <c r="FJ44" s="115"/>
      <c r="FK44" s="116"/>
    </row>
    <row r="45" spans="1:167" s="45" customFormat="1" ht="45.75" customHeight="1">
      <c r="A45" s="134"/>
      <c r="B45" s="135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5"/>
      <c r="Z45" s="135"/>
      <c r="AA45" s="135"/>
      <c r="AB45" s="135"/>
      <c r="AC45" s="135"/>
      <c r="AD45" s="135"/>
      <c r="AE45" s="135"/>
      <c r="AF45" s="135"/>
      <c r="AG45" s="135"/>
      <c r="AH45" s="135"/>
      <c r="AI45" s="135"/>
      <c r="AJ45" s="135"/>
      <c r="AK45" s="136"/>
      <c r="AL45" s="114" t="s">
        <v>97</v>
      </c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115"/>
      <c r="BE45" s="116"/>
      <c r="BF45" s="114" t="s">
        <v>171</v>
      </c>
      <c r="BG45" s="115"/>
      <c r="BH45" s="115"/>
      <c r="BI45" s="115"/>
      <c r="BJ45" s="115"/>
      <c r="BK45" s="115"/>
      <c r="BL45" s="115"/>
      <c r="BM45" s="115"/>
      <c r="BN45" s="115"/>
      <c r="BO45" s="115"/>
      <c r="BP45" s="115"/>
      <c r="BQ45" s="115"/>
      <c r="BR45" s="115"/>
      <c r="BS45" s="115"/>
      <c r="BT45" s="115"/>
      <c r="BU45" s="115"/>
      <c r="BV45" s="115"/>
      <c r="BW45" s="115"/>
      <c r="BX45" s="115"/>
      <c r="BY45" s="115"/>
      <c r="BZ45" s="115"/>
      <c r="CA45" s="116"/>
      <c r="CB45" s="114" t="s">
        <v>241</v>
      </c>
      <c r="CC45" s="115"/>
      <c r="CD45" s="115"/>
      <c r="CE45" s="115"/>
      <c r="CF45" s="115"/>
      <c r="CG45" s="115"/>
      <c r="CH45" s="115"/>
      <c r="CI45" s="115"/>
      <c r="CJ45" s="115"/>
      <c r="CK45" s="115"/>
      <c r="CL45" s="115"/>
      <c r="CM45" s="115"/>
      <c r="CN45" s="115"/>
      <c r="CO45" s="115"/>
      <c r="CP45" s="115"/>
      <c r="CQ45" s="115"/>
      <c r="CR45" s="115"/>
      <c r="CS45" s="115"/>
      <c r="CT45" s="115"/>
      <c r="CU45" s="115"/>
      <c r="CV45" s="115"/>
      <c r="CW45" s="116"/>
      <c r="CX45" s="114" t="s">
        <v>240</v>
      </c>
      <c r="CY45" s="115"/>
      <c r="CZ45" s="115"/>
      <c r="DA45" s="115"/>
      <c r="DB45" s="115"/>
      <c r="DC45" s="115"/>
      <c r="DD45" s="115"/>
      <c r="DE45" s="115"/>
      <c r="DF45" s="115"/>
      <c r="DG45" s="115"/>
      <c r="DH45" s="115"/>
      <c r="DI45" s="115"/>
      <c r="DJ45" s="115"/>
      <c r="DK45" s="115"/>
      <c r="DL45" s="115"/>
      <c r="DM45" s="115"/>
      <c r="DN45" s="115"/>
      <c r="DO45" s="115"/>
      <c r="DP45" s="115"/>
      <c r="DQ45" s="115"/>
      <c r="DR45" s="115"/>
      <c r="DS45" s="116"/>
      <c r="DT45" s="114" t="s">
        <v>173</v>
      </c>
      <c r="DU45" s="115"/>
      <c r="DV45" s="115"/>
      <c r="DW45" s="115"/>
      <c r="DX45" s="115"/>
      <c r="DY45" s="115"/>
      <c r="DZ45" s="115"/>
      <c r="EA45" s="115"/>
      <c r="EB45" s="115"/>
      <c r="EC45" s="115"/>
      <c r="ED45" s="115"/>
      <c r="EE45" s="115"/>
      <c r="EF45" s="115"/>
      <c r="EG45" s="115"/>
      <c r="EH45" s="115"/>
      <c r="EI45" s="115"/>
      <c r="EJ45" s="115"/>
      <c r="EK45" s="115"/>
      <c r="EL45" s="115"/>
      <c r="EM45" s="115"/>
      <c r="EN45" s="115"/>
      <c r="EO45" s="116"/>
      <c r="EP45" s="114" t="s">
        <v>184</v>
      </c>
      <c r="EQ45" s="115"/>
      <c r="ER45" s="115"/>
      <c r="ES45" s="115"/>
      <c r="ET45" s="115"/>
      <c r="EU45" s="115"/>
      <c r="EV45" s="115"/>
      <c r="EW45" s="115"/>
      <c r="EX45" s="115"/>
      <c r="EY45" s="115"/>
      <c r="EZ45" s="115"/>
      <c r="FA45" s="115"/>
      <c r="FB45" s="115"/>
      <c r="FC45" s="115"/>
      <c r="FD45" s="115"/>
      <c r="FE45" s="115"/>
      <c r="FF45" s="115"/>
      <c r="FG45" s="115"/>
      <c r="FH45" s="115"/>
      <c r="FI45" s="115"/>
      <c r="FJ45" s="115"/>
      <c r="FK45" s="116"/>
    </row>
    <row r="46" spans="1:167" s="45" customFormat="1" ht="11.25">
      <c r="A46" s="122">
        <v>1</v>
      </c>
      <c r="B46" s="123"/>
      <c r="C46" s="123"/>
      <c r="D46" s="123"/>
      <c r="E46" s="123"/>
      <c r="F46" s="123"/>
      <c r="G46" s="123"/>
      <c r="H46" s="123"/>
      <c r="I46" s="123"/>
      <c r="J46" s="123"/>
      <c r="K46" s="123"/>
      <c r="L46" s="123"/>
      <c r="M46" s="123"/>
      <c r="N46" s="123"/>
      <c r="O46" s="123"/>
      <c r="P46" s="123"/>
      <c r="Q46" s="123"/>
      <c r="R46" s="123"/>
      <c r="S46" s="123"/>
      <c r="T46" s="123"/>
      <c r="U46" s="123"/>
      <c r="V46" s="123"/>
      <c r="W46" s="123"/>
      <c r="X46" s="123"/>
      <c r="Y46" s="123"/>
      <c r="Z46" s="123"/>
      <c r="AA46" s="123"/>
      <c r="AB46" s="123"/>
      <c r="AC46" s="123"/>
      <c r="AD46" s="123"/>
      <c r="AE46" s="123"/>
      <c r="AF46" s="123"/>
      <c r="AG46" s="123"/>
      <c r="AH46" s="123"/>
      <c r="AI46" s="123"/>
      <c r="AJ46" s="123"/>
      <c r="AK46" s="124"/>
      <c r="AL46" s="122">
        <v>2</v>
      </c>
      <c r="AM46" s="123"/>
      <c r="AN46" s="123"/>
      <c r="AO46" s="123"/>
      <c r="AP46" s="123"/>
      <c r="AQ46" s="123"/>
      <c r="AR46" s="123"/>
      <c r="AS46" s="123"/>
      <c r="AT46" s="123"/>
      <c r="AU46" s="123"/>
      <c r="AV46" s="123"/>
      <c r="AW46" s="123"/>
      <c r="AX46" s="123"/>
      <c r="AY46" s="123"/>
      <c r="AZ46" s="123"/>
      <c r="BA46" s="123"/>
      <c r="BB46" s="123"/>
      <c r="BC46" s="123"/>
      <c r="BD46" s="123"/>
      <c r="BE46" s="124"/>
      <c r="BF46" s="122">
        <v>3</v>
      </c>
      <c r="BG46" s="123"/>
      <c r="BH46" s="123"/>
      <c r="BI46" s="123"/>
      <c r="BJ46" s="123"/>
      <c r="BK46" s="123"/>
      <c r="BL46" s="123"/>
      <c r="BM46" s="123"/>
      <c r="BN46" s="123"/>
      <c r="BO46" s="123"/>
      <c r="BP46" s="123"/>
      <c r="BQ46" s="123"/>
      <c r="BR46" s="123"/>
      <c r="BS46" s="123"/>
      <c r="BT46" s="123"/>
      <c r="BU46" s="123"/>
      <c r="BV46" s="123"/>
      <c r="BW46" s="123"/>
      <c r="BX46" s="123"/>
      <c r="BY46" s="123"/>
      <c r="BZ46" s="123"/>
      <c r="CA46" s="124"/>
      <c r="CB46" s="122">
        <v>4</v>
      </c>
      <c r="CC46" s="123"/>
      <c r="CD46" s="123"/>
      <c r="CE46" s="123"/>
      <c r="CF46" s="123"/>
      <c r="CG46" s="123"/>
      <c r="CH46" s="123"/>
      <c r="CI46" s="123"/>
      <c r="CJ46" s="123"/>
      <c r="CK46" s="123"/>
      <c r="CL46" s="123"/>
      <c r="CM46" s="123"/>
      <c r="CN46" s="123"/>
      <c r="CO46" s="123"/>
      <c r="CP46" s="123"/>
      <c r="CQ46" s="123"/>
      <c r="CR46" s="123"/>
      <c r="CS46" s="123"/>
      <c r="CT46" s="123"/>
      <c r="CU46" s="123"/>
      <c r="CV46" s="123"/>
      <c r="CW46" s="124"/>
      <c r="CX46" s="122">
        <v>5</v>
      </c>
      <c r="CY46" s="123"/>
      <c r="CZ46" s="123"/>
      <c r="DA46" s="123"/>
      <c r="DB46" s="123"/>
      <c r="DC46" s="123"/>
      <c r="DD46" s="123"/>
      <c r="DE46" s="123"/>
      <c r="DF46" s="123"/>
      <c r="DG46" s="123"/>
      <c r="DH46" s="123"/>
      <c r="DI46" s="123"/>
      <c r="DJ46" s="123"/>
      <c r="DK46" s="123"/>
      <c r="DL46" s="123"/>
      <c r="DM46" s="123"/>
      <c r="DN46" s="123"/>
      <c r="DO46" s="123"/>
      <c r="DP46" s="123"/>
      <c r="DQ46" s="123"/>
      <c r="DR46" s="123"/>
      <c r="DS46" s="124"/>
      <c r="DT46" s="122">
        <v>6</v>
      </c>
      <c r="DU46" s="123"/>
      <c r="DV46" s="123"/>
      <c r="DW46" s="123"/>
      <c r="DX46" s="123"/>
      <c r="DY46" s="123"/>
      <c r="DZ46" s="123"/>
      <c r="EA46" s="123"/>
      <c r="EB46" s="123"/>
      <c r="EC46" s="123"/>
      <c r="ED46" s="123"/>
      <c r="EE46" s="123"/>
      <c r="EF46" s="123"/>
      <c r="EG46" s="123"/>
      <c r="EH46" s="123"/>
      <c r="EI46" s="123"/>
      <c r="EJ46" s="123"/>
      <c r="EK46" s="123"/>
      <c r="EL46" s="123"/>
      <c r="EM46" s="123"/>
      <c r="EN46" s="123"/>
      <c r="EO46" s="124"/>
      <c r="EP46" s="122">
        <v>7</v>
      </c>
      <c r="EQ46" s="123"/>
      <c r="ER46" s="123"/>
      <c r="ES46" s="123"/>
      <c r="ET46" s="123"/>
      <c r="EU46" s="123"/>
      <c r="EV46" s="123"/>
      <c r="EW46" s="123"/>
      <c r="EX46" s="123"/>
      <c r="EY46" s="123"/>
      <c r="EZ46" s="123"/>
      <c r="FA46" s="123"/>
      <c r="FB46" s="123"/>
      <c r="FC46" s="123"/>
      <c r="FD46" s="123"/>
      <c r="FE46" s="123"/>
      <c r="FF46" s="123"/>
      <c r="FG46" s="123"/>
      <c r="FH46" s="123"/>
      <c r="FI46" s="123"/>
      <c r="FJ46" s="123"/>
      <c r="FK46" s="124"/>
    </row>
    <row r="47" spans="1:167" s="36" customFormat="1" ht="25.5" customHeight="1">
      <c r="A47" s="49"/>
      <c r="B47" s="97" t="s">
        <v>174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8"/>
      <c r="AL47" s="129">
        <v>0</v>
      </c>
      <c r="AM47" s="130"/>
      <c r="AN47" s="130"/>
      <c r="AO47" s="130"/>
      <c r="AP47" s="130"/>
      <c r="AQ47" s="130"/>
      <c r="AR47" s="130"/>
      <c r="AS47" s="130"/>
      <c r="AT47" s="130"/>
      <c r="AU47" s="130"/>
      <c r="AV47" s="130"/>
      <c r="AW47" s="130"/>
      <c r="AX47" s="130"/>
      <c r="AY47" s="130"/>
      <c r="AZ47" s="130"/>
      <c r="BA47" s="130"/>
      <c r="BB47" s="130"/>
      <c r="BC47" s="130"/>
      <c r="BD47" s="130"/>
      <c r="BE47" s="131"/>
      <c r="BF47" s="129">
        <v>0</v>
      </c>
      <c r="BG47" s="130"/>
      <c r="BH47" s="130"/>
      <c r="BI47" s="130"/>
      <c r="BJ47" s="130"/>
      <c r="BK47" s="130"/>
      <c r="BL47" s="130"/>
      <c r="BM47" s="130"/>
      <c r="BN47" s="130"/>
      <c r="BO47" s="130"/>
      <c r="BP47" s="130"/>
      <c r="BQ47" s="130"/>
      <c r="BR47" s="130"/>
      <c r="BS47" s="130"/>
      <c r="BT47" s="130"/>
      <c r="BU47" s="130"/>
      <c r="BV47" s="130"/>
      <c r="BW47" s="130"/>
      <c r="BX47" s="130"/>
      <c r="BY47" s="130"/>
      <c r="BZ47" s="130"/>
      <c r="CA47" s="131"/>
      <c r="CB47" s="129">
        <v>0</v>
      </c>
      <c r="CC47" s="130"/>
      <c r="CD47" s="130"/>
      <c r="CE47" s="130"/>
      <c r="CF47" s="130"/>
      <c r="CG47" s="130"/>
      <c r="CH47" s="130"/>
      <c r="CI47" s="130"/>
      <c r="CJ47" s="130"/>
      <c r="CK47" s="130"/>
      <c r="CL47" s="130"/>
      <c r="CM47" s="130"/>
      <c r="CN47" s="130"/>
      <c r="CO47" s="130"/>
      <c r="CP47" s="130"/>
      <c r="CQ47" s="130"/>
      <c r="CR47" s="130"/>
      <c r="CS47" s="130"/>
      <c r="CT47" s="130"/>
      <c r="CU47" s="130"/>
      <c r="CV47" s="130"/>
      <c r="CW47" s="131"/>
      <c r="CX47" s="129">
        <v>0</v>
      </c>
      <c r="CY47" s="130"/>
      <c r="CZ47" s="130"/>
      <c r="DA47" s="130"/>
      <c r="DB47" s="130"/>
      <c r="DC47" s="130"/>
      <c r="DD47" s="130"/>
      <c r="DE47" s="130"/>
      <c r="DF47" s="130"/>
      <c r="DG47" s="130"/>
      <c r="DH47" s="130"/>
      <c r="DI47" s="130"/>
      <c r="DJ47" s="130"/>
      <c r="DK47" s="130"/>
      <c r="DL47" s="130"/>
      <c r="DM47" s="130"/>
      <c r="DN47" s="130"/>
      <c r="DO47" s="130"/>
      <c r="DP47" s="130"/>
      <c r="DQ47" s="130"/>
      <c r="DR47" s="130"/>
      <c r="DS47" s="131"/>
      <c r="DT47" s="129">
        <v>0</v>
      </c>
      <c r="DU47" s="130"/>
      <c r="DV47" s="130"/>
      <c r="DW47" s="130"/>
      <c r="DX47" s="130"/>
      <c r="DY47" s="130"/>
      <c r="DZ47" s="130"/>
      <c r="EA47" s="130"/>
      <c r="EB47" s="130"/>
      <c r="EC47" s="130"/>
      <c r="ED47" s="130"/>
      <c r="EE47" s="130"/>
      <c r="EF47" s="130"/>
      <c r="EG47" s="130"/>
      <c r="EH47" s="130"/>
      <c r="EI47" s="130"/>
      <c r="EJ47" s="130"/>
      <c r="EK47" s="130"/>
      <c r="EL47" s="130"/>
      <c r="EM47" s="130"/>
      <c r="EN47" s="130"/>
      <c r="EO47" s="131"/>
      <c r="EP47" s="129">
        <v>0</v>
      </c>
      <c r="EQ47" s="130"/>
      <c r="ER47" s="130"/>
      <c r="ES47" s="130"/>
      <c r="ET47" s="130"/>
      <c r="EU47" s="130"/>
      <c r="EV47" s="130"/>
      <c r="EW47" s="130"/>
      <c r="EX47" s="130"/>
      <c r="EY47" s="130"/>
      <c r="EZ47" s="130"/>
      <c r="FA47" s="130"/>
      <c r="FB47" s="130"/>
      <c r="FC47" s="130"/>
      <c r="FD47" s="130"/>
      <c r="FE47" s="130"/>
      <c r="FF47" s="130"/>
      <c r="FG47" s="130"/>
      <c r="FH47" s="130"/>
      <c r="FI47" s="130"/>
      <c r="FJ47" s="130"/>
      <c r="FK47" s="131"/>
    </row>
    <row r="48" spans="1:167" s="36" customFormat="1" ht="12.75" customHeight="1">
      <c r="A48" s="48"/>
      <c r="B48" s="132" t="s">
        <v>175</v>
      </c>
      <c r="C48" s="132"/>
      <c r="D48" s="132"/>
      <c r="E48" s="132"/>
      <c r="F48" s="132"/>
      <c r="G48" s="132"/>
      <c r="H48" s="132"/>
      <c r="I48" s="132"/>
      <c r="J48" s="132"/>
      <c r="K48" s="132"/>
      <c r="L48" s="132"/>
      <c r="M48" s="132"/>
      <c r="N48" s="132"/>
      <c r="O48" s="132"/>
      <c r="P48" s="132"/>
      <c r="Q48" s="132"/>
      <c r="R48" s="132"/>
      <c r="S48" s="132"/>
      <c r="T48" s="132"/>
      <c r="U48" s="132"/>
      <c r="V48" s="132"/>
      <c r="W48" s="132"/>
      <c r="X48" s="132"/>
      <c r="Y48" s="132"/>
      <c r="Z48" s="132"/>
      <c r="AA48" s="132"/>
      <c r="AB48" s="132"/>
      <c r="AC48" s="132"/>
      <c r="AD48" s="132"/>
      <c r="AE48" s="132"/>
      <c r="AF48" s="132"/>
      <c r="AG48" s="132"/>
      <c r="AH48" s="132"/>
      <c r="AI48" s="132"/>
      <c r="AJ48" s="132"/>
      <c r="AK48" s="133"/>
      <c r="AL48" s="129">
        <v>0</v>
      </c>
      <c r="AM48" s="130"/>
      <c r="AN48" s="130"/>
      <c r="AO48" s="130"/>
      <c r="AP48" s="130"/>
      <c r="AQ48" s="130"/>
      <c r="AR48" s="130"/>
      <c r="AS48" s="130"/>
      <c r="AT48" s="130"/>
      <c r="AU48" s="130"/>
      <c r="AV48" s="130"/>
      <c r="AW48" s="130"/>
      <c r="AX48" s="130"/>
      <c r="AY48" s="130"/>
      <c r="AZ48" s="130"/>
      <c r="BA48" s="130"/>
      <c r="BB48" s="130"/>
      <c r="BC48" s="130"/>
      <c r="BD48" s="130"/>
      <c r="BE48" s="131"/>
      <c r="BF48" s="129">
        <v>0</v>
      </c>
      <c r="BG48" s="130"/>
      <c r="BH48" s="130"/>
      <c r="BI48" s="130"/>
      <c r="BJ48" s="130"/>
      <c r="BK48" s="130"/>
      <c r="BL48" s="130"/>
      <c r="BM48" s="130"/>
      <c r="BN48" s="130"/>
      <c r="BO48" s="130"/>
      <c r="BP48" s="130"/>
      <c r="BQ48" s="130"/>
      <c r="BR48" s="130"/>
      <c r="BS48" s="130"/>
      <c r="BT48" s="130"/>
      <c r="BU48" s="130"/>
      <c r="BV48" s="130"/>
      <c r="BW48" s="130"/>
      <c r="BX48" s="130"/>
      <c r="BY48" s="130"/>
      <c r="BZ48" s="130"/>
      <c r="CA48" s="131"/>
      <c r="CB48" s="129">
        <v>0</v>
      </c>
      <c r="CC48" s="130"/>
      <c r="CD48" s="130"/>
      <c r="CE48" s="130"/>
      <c r="CF48" s="130"/>
      <c r="CG48" s="130"/>
      <c r="CH48" s="130"/>
      <c r="CI48" s="130"/>
      <c r="CJ48" s="130"/>
      <c r="CK48" s="130"/>
      <c r="CL48" s="130"/>
      <c r="CM48" s="130"/>
      <c r="CN48" s="130"/>
      <c r="CO48" s="130"/>
      <c r="CP48" s="130"/>
      <c r="CQ48" s="130"/>
      <c r="CR48" s="130"/>
      <c r="CS48" s="130"/>
      <c r="CT48" s="130"/>
      <c r="CU48" s="130"/>
      <c r="CV48" s="130"/>
      <c r="CW48" s="131"/>
      <c r="CX48" s="129">
        <v>0</v>
      </c>
      <c r="CY48" s="130"/>
      <c r="CZ48" s="130"/>
      <c r="DA48" s="130"/>
      <c r="DB48" s="130"/>
      <c r="DC48" s="130"/>
      <c r="DD48" s="130"/>
      <c r="DE48" s="130"/>
      <c r="DF48" s="130"/>
      <c r="DG48" s="130"/>
      <c r="DH48" s="130"/>
      <c r="DI48" s="130"/>
      <c r="DJ48" s="130"/>
      <c r="DK48" s="130"/>
      <c r="DL48" s="130"/>
      <c r="DM48" s="130"/>
      <c r="DN48" s="130"/>
      <c r="DO48" s="130"/>
      <c r="DP48" s="130"/>
      <c r="DQ48" s="130"/>
      <c r="DR48" s="130"/>
      <c r="DS48" s="131"/>
      <c r="DT48" s="129">
        <v>0</v>
      </c>
      <c r="DU48" s="130"/>
      <c r="DV48" s="130"/>
      <c r="DW48" s="130"/>
      <c r="DX48" s="130"/>
      <c r="DY48" s="130"/>
      <c r="DZ48" s="130"/>
      <c r="EA48" s="130"/>
      <c r="EB48" s="130"/>
      <c r="EC48" s="130"/>
      <c r="ED48" s="130"/>
      <c r="EE48" s="130"/>
      <c r="EF48" s="130"/>
      <c r="EG48" s="130"/>
      <c r="EH48" s="130"/>
      <c r="EI48" s="130"/>
      <c r="EJ48" s="130"/>
      <c r="EK48" s="130"/>
      <c r="EL48" s="130"/>
      <c r="EM48" s="130"/>
      <c r="EN48" s="130"/>
      <c r="EO48" s="131"/>
      <c r="EP48" s="129">
        <v>0</v>
      </c>
      <c r="EQ48" s="130"/>
      <c r="ER48" s="130"/>
      <c r="ES48" s="130"/>
      <c r="ET48" s="130"/>
      <c r="EU48" s="130"/>
      <c r="EV48" s="130"/>
      <c r="EW48" s="130"/>
      <c r="EX48" s="130"/>
      <c r="EY48" s="130"/>
      <c r="EZ48" s="130"/>
      <c r="FA48" s="130"/>
      <c r="FB48" s="130"/>
      <c r="FC48" s="130"/>
      <c r="FD48" s="130"/>
      <c r="FE48" s="130"/>
      <c r="FF48" s="130"/>
      <c r="FG48" s="130"/>
      <c r="FH48" s="130"/>
      <c r="FI48" s="130"/>
      <c r="FJ48" s="130"/>
      <c r="FK48" s="131"/>
    </row>
    <row r="49" spans="1:167" s="36" customFormat="1" ht="12.75" customHeight="1">
      <c r="A49" s="48"/>
      <c r="B49" s="132" t="s">
        <v>176</v>
      </c>
      <c r="C49" s="132"/>
      <c r="D49" s="132"/>
      <c r="E49" s="132"/>
      <c r="F49" s="132"/>
      <c r="G49" s="132"/>
      <c r="H49" s="132"/>
      <c r="I49" s="132"/>
      <c r="J49" s="132"/>
      <c r="K49" s="132"/>
      <c r="L49" s="132"/>
      <c r="M49" s="132"/>
      <c r="N49" s="132"/>
      <c r="O49" s="132"/>
      <c r="P49" s="132"/>
      <c r="Q49" s="132"/>
      <c r="R49" s="132"/>
      <c r="S49" s="132"/>
      <c r="T49" s="132"/>
      <c r="U49" s="132"/>
      <c r="V49" s="132"/>
      <c r="W49" s="132"/>
      <c r="X49" s="132"/>
      <c r="Y49" s="132"/>
      <c r="Z49" s="132"/>
      <c r="AA49" s="132"/>
      <c r="AB49" s="132"/>
      <c r="AC49" s="132"/>
      <c r="AD49" s="132"/>
      <c r="AE49" s="132"/>
      <c r="AF49" s="132"/>
      <c r="AG49" s="132"/>
      <c r="AH49" s="132"/>
      <c r="AI49" s="132"/>
      <c r="AJ49" s="132"/>
      <c r="AK49" s="133"/>
      <c r="AL49" s="129">
        <v>0</v>
      </c>
      <c r="AM49" s="130"/>
      <c r="AN49" s="130"/>
      <c r="AO49" s="130"/>
      <c r="AP49" s="130"/>
      <c r="AQ49" s="130"/>
      <c r="AR49" s="130"/>
      <c r="AS49" s="130"/>
      <c r="AT49" s="130"/>
      <c r="AU49" s="130"/>
      <c r="AV49" s="130"/>
      <c r="AW49" s="130"/>
      <c r="AX49" s="130"/>
      <c r="AY49" s="130"/>
      <c r="AZ49" s="130"/>
      <c r="BA49" s="130"/>
      <c r="BB49" s="130"/>
      <c r="BC49" s="130"/>
      <c r="BD49" s="130"/>
      <c r="BE49" s="131"/>
      <c r="BF49" s="129">
        <v>0</v>
      </c>
      <c r="BG49" s="130"/>
      <c r="BH49" s="130"/>
      <c r="BI49" s="130"/>
      <c r="BJ49" s="130"/>
      <c r="BK49" s="130"/>
      <c r="BL49" s="130"/>
      <c r="BM49" s="130"/>
      <c r="BN49" s="130"/>
      <c r="BO49" s="130"/>
      <c r="BP49" s="130"/>
      <c r="BQ49" s="130"/>
      <c r="BR49" s="130"/>
      <c r="BS49" s="130"/>
      <c r="BT49" s="130"/>
      <c r="BU49" s="130"/>
      <c r="BV49" s="130"/>
      <c r="BW49" s="130"/>
      <c r="BX49" s="130"/>
      <c r="BY49" s="130"/>
      <c r="BZ49" s="130"/>
      <c r="CA49" s="131"/>
      <c r="CB49" s="129">
        <v>0</v>
      </c>
      <c r="CC49" s="130"/>
      <c r="CD49" s="130"/>
      <c r="CE49" s="130"/>
      <c r="CF49" s="130"/>
      <c r="CG49" s="130"/>
      <c r="CH49" s="130"/>
      <c r="CI49" s="130"/>
      <c r="CJ49" s="130"/>
      <c r="CK49" s="130"/>
      <c r="CL49" s="130"/>
      <c r="CM49" s="130"/>
      <c r="CN49" s="130"/>
      <c r="CO49" s="130"/>
      <c r="CP49" s="130"/>
      <c r="CQ49" s="130"/>
      <c r="CR49" s="130"/>
      <c r="CS49" s="130"/>
      <c r="CT49" s="130"/>
      <c r="CU49" s="130"/>
      <c r="CV49" s="130"/>
      <c r="CW49" s="131"/>
      <c r="CX49" s="129">
        <v>0</v>
      </c>
      <c r="CY49" s="130"/>
      <c r="CZ49" s="130"/>
      <c r="DA49" s="130"/>
      <c r="DB49" s="130"/>
      <c r="DC49" s="130"/>
      <c r="DD49" s="130"/>
      <c r="DE49" s="130"/>
      <c r="DF49" s="130"/>
      <c r="DG49" s="130"/>
      <c r="DH49" s="130"/>
      <c r="DI49" s="130"/>
      <c r="DJ49" s="130"/>
      <c r="DK49" s="130"/>
      <c r="DL49" s="130"/>
      <c r="DM49" s="130"/>
      <c r="DN49" s="130"/>
      <c r="DO49" s="130"/>
      <c r="DP49" s="130"/>
      <c r="DQ49" s="130"/>
      <c r="DR49" s="130"/>
      <c r="DS49" s="131"/>
      <c r="DT49" s="129">
        <v>0</v>
      </c>
      <c r="DU49" s="130"/>
      <c r="DV49" s="130"/>
      <c r="DW49" s="130"/>
      <c r="DX49" s="130"/>
      <c r="DY49" s="130"/>
      <c r="DZ49" s="130"/>
      <c r="EA49" s="130"/>
      <c r="EB49" s="130"/>
      <c r="EC49" s="130"/>
      <c r="ED49" s="130"/>
      <c r="EE49" s="130"/>
      <c r="EF49" s="130"/>
      <c r="EG49" s="130"/>
      <c r="EH49" s="130"/>
      <c r="EI49" s="130"/>
      <c r="EJ49" s="130"/>
      <c r="EK49" s="130"/>
      <c r="EL49" s="130"/>
      <c r="EM49" s="130"/>
      <c r="EN49" s="130"/>
      <c r="EO49" s="131"/>
      <c r="EP49" s="129">
        <v>0</v>
      </c>
      <c r="EQ49" s="130"/>
      <c r="ER49" s="130"/>
      <c r="ES49" s="130"/>
      <c r="ET49" s="130"/>
      <c r="EU49" s="130"/>
      <c r="EV49" s="130"/>
      <c r="EW49" s="130"/>
      <c r="EX49" s="130"/>
      <c r="EY49" s="130"/>
      <c r="EZ49" s="130"/>
      <c r="FA49" s="130"/>
      <c r="FB49" s="130"/>
      <c r="FC49" s="130"/>
      <c r="FD49" s="130"/>
      <c r="FE49" s="130"/>
      <c r="FF49" s="130"/>
      <c r="FG49" s="130"/>
      <c r="FH49" s="130"/>
      <c r="FI49" s="130"/>
      <c r="FJ49" s="130"/>
      <c r="FK49" s="131"/>
    </row>
    <row r="50" spans="1:167" s="36" customFormat="1" ht="12.75" customHeight="1">
      <c r="A50" s="48"/>
      <c r="B50" s="132" t="s">
        <v>177</v>
      </c>
      <c r="C50" s="132"/>
      <c r="D50" s="132"/>
      <c r="E50" s="132"/>
      <c r="F50" s="132"/>
      <c r="G50" s="132"/>
      <c r="H50" s="132"/>
      <c r="I50" s="132"/>
      <c r="J50" s="132"/>
      <c r="K50" s="132"/>
      <c r="L50" s="132"/>
      <c r="M50" s="132"/>
      <c r="N50" s="132"/>
      <c r="O50" s="132"/>
      <c r="P50" s="132"/>
      <c r="Q50" s="132"/>
      <c r="R50" s="132"/>
      <c r="S50" s="132"/>
      <c r="T50" s="132"/>
      <c r="U50" s="132"/>
      <c r="V50" s="132"/>
      <c r="W50" s="132"/>
      <c r="X50" s="132"/>
      <c r="Y50" s="132"/>
      <c r="Z50" s="132"/>
      <c r="AA50" s="132"/>
      <c r="AB50" s="132"/>
      <c r="AC50" s="132"/>
      <c r="AD50" s="132"/>
      <c r="AE50" s="132"/>
      <c r="AF50" s="132"/>
      <c r="AG50" s="132"/>
      <c r="AH50" s="132"/>
      <c r="AI50" s="132"/>
      <c r="AJ50" s="132"/>
      <c r="AK50" s="133"/>
      <c r="AL50" s="129">
        <v>0</v>
      </c>
      <c r="AM50" s="130"/>
      <c r="AN50" s="130"/>
      <c r="AO50" s="130"/>
      <c r="AP50" s="130"/>
      <c r="AQ50" s="130"/>
      <c r="AR50" s="130"/>
      <c r="AS50" s="130"/>
      <c r="AT50" s="130"/>
      <c r="AU50" s="130"/>
      <c r="AV50" s="130"/>
      <c r="AW50" s="130"/>
      <c r="AX50" s="130"/>
      <c r="AY50" s="130"/>
      <c r="AZ50" s="130"/>
      <c r="BA50" s="130"/>
      <c r="BB50" s="130"/>
      <c r="BC50" s="130"/>
      <c r="BD50" s="130"/>
      <c r="BE50" s="131"/>
      <c r="BF50" s="129">
        <v>0</v>
      </c>
      <c r="BG50" s="130"/>
      <c r="BH50" s="130"/>
      <c r="BI50" s="130"/>
      <c r="BJ50" s="130"/>
      <c r="BK50" s="130"/>
      <c r="BL50" s="130"/>
      <c r="BM50" s="130"/>
      <c r="BN50" s="130"/>
      <c r="BO50" s="130"/>
      <c r="BP50" s="130"/>
      <c r="BQ50" s="130"/>
      <c r="BR50" s="130"/>
      <c r="BS50" s="130"/>
      <c r="BT50" s="130"/>
      <c r="BU50" s="130"/>
      <c r="BV50" s="130"/>
      <c r="BW50" s="130"/>
      <c r="BX50" s="130"/>
      <c r="BY50" s="130"/>
      <c r="BZ50" s="130"/>
      <c r="CA50" s="131"/>
      <c r="CB50" s="129">
        <v>0</v>
      </c>
      <c r="CC50" s="130"/>
      <c r="CD50" s="130"/>
      <c r="CE50" s="130"/>
      <c r="CF50" s="130"/>
      <c r="CG50" s="130"/>
      <c r="CH50" s="130"/>
      <c r="CI50" s="130"/>
      <c r="CJ50" s="130"/>
      <c r="CK50" s="130"/>
      <c r="CL50" s="130"/>
      <c r="CM50" s="130"/>
      <c r="CN50" s="130"/>
      <c r="CO50" s="130"/>
      <c r="CP50" s="130"/>
      <c r="CQ50" s="130"/>
      <c r="CR50" s="130"/>
      <c r="CS50" s="130"/>
      <c r="CT50" s="130"/>
      <c r="CU50" s="130"/>
      <c r="CV50" s="130"/>
      <c r="CW50" s="131"/>
      <c r="CX50" s="129">
        <v>0</v>
      </c>
      <c r="CY50" s="130"/>
      <c r="CZ50" s="130"/>
      <c r="DA50" s="130"/>
      <c r="DB50" s="130"/>
      <c r="DC50" s="130"/>
      <c r="DD50" s="130"/>
      <c r="DE50" s="130"/>
      <c r="DF50" s="130"/>
      <c r="DG50" s="130"/>
      <c r="DH50" s="130"/>
      <c r="DI50" s="130"/>
      <c r="DJ50" s="130"/>
      <c r="DK50" s="130"/>
      <c r="DL50" s="130"/>
      <c r="DM50" s="130"/>
      <c r="DN50" s="130"/>
      <c r="DO50" s="130"/>
      <c r="DP50" s="130"/>
      <c r="DQ50" s="130"/>
      <c r="DR50" s="130"/>
      <c r="DS50" s="131"/>
      <c r="DT50" s="129">
        <v>0</v>
      </c>
      <c r="DU50" s="130"/>
      <c r="DV50" s="130"/>
      <c r="DW50" s="130"/>
      <c r="DX50" s="130"/>
      <c r="DY50" s="130"/>
      <c r="DZ50" s="130"/>
      <c r="EA50" s="130"/>
      <c r="EB50" s="130"/>
      <c r="EC50" s="130"/>
      <c r="ED50" s="130"/>
      <c r="EE50" s="130"/>
      <c r="EF50" s="130"/>
      <c r="EG50" s="130"/>
      <c r="EH50" s="130"/>
      <c r="EI50" s="130"/>
      <c r="EJ50" s="130"/>
      <c r="EK50" s="130"/>
      <c r="EL50" s="130"/>
      <c r="EM50" s="130"/>
      <c r="EN50" s="130"/>
      <c r="EO50" s="131"/>
      <c r="EP50" s="129">
        <v>0</v>
      </c>
      <c r="EQ50" s="130"/>
      <c r="ER50" s="130"/>
      <c r="ES50" s="130"/>
      <c r="ET50" s="130"/>
      <c r="EU50" s="130"/>
      <c r="EV50" s="130"/>
      <c r="EW50" s="130"/>
      <c r="EX50" s="130"/>
      <c r="EY50" s="130"/>
      <c r="EZ50" s="130"/>
      <c r="FA50" s="130"/>
      <c r="FB50" s="130"/>
      <c r="FC50" s="130"/>
      <c r="FD50" s="130"/>
      <c r="FE50" s="130"/>
      <c r="FF50" s="130"/>
      <c r="FG50" s="130"/>
      <c r="FH50" s="130"/>
      <c r="FI50" s="130"/>
      <c r="FJ50" s="130"/>
      <c r="FK50" s="131"/>
    </row>
    <row r="51" spans="1:167" s="36" customFormat="1" ht="12.75" customHeight="1">
      <c r="A51" s="48"/>
      <c r="B51" s="132" t="s">
        <v>178</v>
      </c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  <c r="P51" s="132"/>
      <c r="Q51" s="132"/>
      <c r="R51" s="132"/>
      <c r="S51" s="132"/>
      <c r="T51" s="132"/>
      <c r="U51" s="132"/>
      <c r="V51" s="132"/>
      <c r="W51" s="132"/>
      <c r="X51" s="132"/>
      <c r="Y51" s="132"/>
      <c r="Z51" s="132"/>
      <c r="AA51" s="132"/>
      <c r="AB51" s="132"/>
      <c r="AC51" s="132"/>
      <c r="AD51" s="132"/>
      <c r="AE51" s="132"/>
      <c r="AF51" s="132"/>
      <c r="AG51" s="132"/>
      <c r="AH51" s="132"/>
      <c r="AI51" s="132"/>
      <c r="AJ51" s="132"/>
      <c r="AK51" s="133"/>
      <c r="AL51" s="129">
        <v>0</v>
      </c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1"/>
      <c r="BF51" s="129">
        <v>0</v>
      </c>
      <c r="BG51" s="130"/>
      <c r="BH51" s="130"/>
      <c r="BI51" s="130"/>
      <c r="BJ51" s="130"/>
      <c r="BK51" s="130"/>
      <c r="BL51" s="130"/>
      <c r="BM51" s="130"/>
      <c r="BN51" s="130"/>
      <c r="BO51" s="130"/>
      <c r="BP51" s="130"/>
      <c r="BQ51" s="130"/>
      <c r="BR51" s="130"/>
      <c r="BS51" s="130"/>
      <c r="BT51" s="130"/>
      <c r="BU51" s="130"/>
      <c r="BV51" s="130"/>
      <c r="BW51" s="130"/>
      <c r="BX51" s="130"/>
      <c r="BY51" s="130"/>
      <c r="BZ51" s="130"/>
      <c r="CA51" s="131"/>
      <c r="CB51" s="129">
        <v>0</v>
      </c>
      <c r="CC51" s="130"/>
      <c r="CD51" s="130"/>
      <c r="CE51" s="130"/>
      <c r="CF51" s="130"/>
      <c r="CG51" s="130"/>
      <c r="CH51" s="130"/>
      <c r="CI51" s="130"/>
      <c r="CJ51" s="130"/>
      <c r="CK51" s="130"/>
      <c r="CL51" s="130"/>
      <c r="CM51" s="130"/>
      <c r="CN51" s="130"/>
      <c r="CO51" s="130"/>
      <c r="CP51" s="130"/>
      <c r="CQ51" s="130"/>
      <c r="CR51" s="130"/>
      <c r="CS51" s="130"/>
      <c r="CT51" s="130"/>
      <c r="CU51" s="130"/>
      <c r="CV51" s="130"/>
      <c r="CW51" s="131"/>
      <c r="CX51" s="129">
        <v>0</v>
      </c>
      <c r="CY51" s="130"/>
      <c r="CZ51" s="130"/>
      <c r="DA51" s="130"/>
      <c r="DB51" s="130"/>
      <c r="DC51" s="130"/>
      <c r="DD51" s="130"/>
      <c r="DE51" s="130"/>
      <c r="DF51" s="130"/>
      <c r="DG51" s="130"/>
      <c r="DH51" s="130"/>
      <c r="DI51" s="130"/>
      <c r="DJ51" s="130"/>
      <c r="DK51" s="130"/>
      <c r="DL51" s="130"/>
      <c r="DM51" s="130"/>
      <c r="DN51" s="130"/>
      <c r="DO51" s="130"/>
      <c r="DP51" s="130"/>
      <c r="DQ51" s="130"/>
      <c r="DR51" s="130"/>
      <c r="DS51" s="131"/>
      <c r="DT51" s="129">
        <v>0</v>
      </c>
      <c r="DU51" s="130"/>
      <c r="DV51" s="130"/>
      <c r="DW51" s="130"/>
      <c r="DX51" s="130"/>
      <c r="DY51" s="130"/>
      <c r="DZ51" s="130"/>
      <c r="EA51" s="130"/>
      <c r="EB51" s="130"/>
      <c r="EC51" s="130"/>
      <c r="ED51" s="130"/>
      <c r="EE51" s="130"/>
      <c r="EF51" s="130"/>
      <c r="EG51" s="130"/>
      <c r="EH51" s="130"/>
      <c r="EI51" s="130"/>
      <c r="EJ51" s="130"/>
      <c r="EK51" s="130"/>
      <c r="EL51" s="130"/>
      <c r="EM51" s="130"/>
      <c r="EN51" s="130"/>
      <c r="EO51" s="131"/>
      <c r="EP51" s="129">
        <v>0</v>
      </c>
      <c r="EQ51" s="130"/>
      <c r="ER51" s="130"/>
      <c r="ES51" s="130"/>
      <c r="ET51" s="130"/>
      <c r="EU51" s="130"/>
      <c r="EV51" s="130"/>
      <c r="EW51" s="130"/>
      <c r="EX51" s="130"/>
      <c r="EY51" s="130"/>
      <c r="EZ51" s="130"/>
      <c r="FA51" s="130"/>
      <c r="FB51" s="130"/>
      <c r="FC51" s="130"/>
      <c r="FD51" s="130"/>
      <c r="FE51" s="130"/>
      <c r="FF51" s="130"/>
      <c r="FG51" s="130"/>
      <c r="FH51" s="130"/>
      <c r="FI51" s="130"/>
      <c r="FJ51" s="130"/>
      <c r="FK51" s="131"/>
    </row>
    <row r="52" spans="1:167" s="36" customFormat="1" ht="12.75" customHeight="1">
      <c r="A52" s="48"/>
      <c r="B52" s="132" t="s">
        <v>179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3"/>
      <c r="AL52" s="129">
        <v>0</v>
      </c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1"/>
      <c r="BF52" s="129">
        <v>0</v>
      </c>
      <c r="BG52" s="130"/>
      <c r="BH52" s="130"/>
      <c r="BI52" s="130"/>
      <c r="BJ52" s="130"/>
      <c r="BK52" s="130"/>
      <c r="BL52" s="130"/>
      <c r="BM52" s="130"/>
      <c r="BN52" s="130"/>
      <c r="BO52" s="130"/>
      <c r="BP52" s="130"/>
      <c r="BQ52" s="130"/>
      <c r="BR52" s="130"/>
      <c r="BS52" s="130"/>
      <c r="BT52" s="130"/>
      <c r="BU52" s="130"/>
      <c r="BV52" s="130"/>
      <c r="BW52" s="130"/>
      <c r="BX52" s="130"/>
      <c r="BY52" s="130"/>
      <c r="BZ52" s="130"/>
      <c r="CA52" s="131"/>
      <c r="CB52" s="129">
        <v>0</v>
      </c>
      <c r="CC52" s="130"/>
      <c r="CD52" s="130"/>
      <c r="CE52" s="130"/>
      <c r="CF52" s="130"/>
      <c r="CG52" s="130"/>
      <c r="CH52" s="130"/>
      <c r="CI52" s="130"/>
      <c r="CJ52" s="130"/>
      <c r="CK52" s="130"/>
      <c r="CL52" s="130"/>
      <c r="CM52" s="130"/>
      <c r="CN52" s="130"/>
      <c r="CO52" s="130"/>
      <c r="CP52" s="130"/>
      <c r="CQ52" s="130"/>
      <c r="CR52" s="130"/>
      <c r="CS52" s="130"/>
      <c r="CT52" s="130"/>
      <c r="CU52" s="130"/>
      <c r="CV52" s="130"/>
      <c r="CW52" s="131"/>
      <c r="CX52" s="129">
        <v>0</v>
      </c>
      <c r="CY52" s="130"/>
      <c r="CZ52" s="130"/>
      <c r="DA52" s="130"/>
      <c r="DB52" s="130"/>
      <c r="DC52" s="130"/>
      <c r="DD52" s="130"/>
      <c r="DE52" s="130"/>
      <c r="DF52" s="130"/>
      <c r="DG52" s="130"/>
      <c r="DH52" s="130"/>
      <c r="DI52" s="130"/>
      <c r="DJ52" s="130"/>
      <c r="DK52" s="130"/>
      <c r="DL52" s="130"/>
      <c r="DM52" s="130"/>
      <c r="DN52" s="130"/>
      <c r="DO52" s="130"/>
      <c r="DP52" s="130"/>
      <c r="DQ52" s="130"/>
      <c r="DR52" s="130"/>
      <c r="DS52" s="131"/>
      <c r="DT52" s="129">
        <v>0</v>
      </c>
      <c r="DU52" s="130"/>
      <c r="DV52" s="130"/>
      <c r="DW52" s="130"/>
      <c r="DX52" s="130"/>
      <c r="DY52" s="130"/>
      <c r="DZ52" s="130"/>
      <c r="EA52" s="130"/>
      <c r="EB52" s="130"/>
      <c r="EC52" s="130"/>
      <c r="ED52" s="130"/>
      <c r="EE52" s="130"/>
      <c r="EF52" s="130"/>
      <c r="EG52" s="130"/>
      <c r="EH52" s="130"/>
      <c r="EI52" s="130"/>
      <c r="EJ52" s="130"/>
      <c r="EK52" s="130"/>
      <c r="EL52" s="130"/>
      <c r="EM52" s="130"/>
      <c r="EN52" s="130"/>
      <c r="EO52" s="131"/>
      <c r="EP52" s="129">
        <v>0</v>
      </c>
      <c r="EQ52" s="130"/>
      <c r="ER52" s="130"/>
      <c r="ES52" s="130"/>
      <c r="ET52" s="130"/>
      <c r="EU52" s="130"/>
      <c r="EV52" s="130"/>
      <c r="EW52" s="130"/>
      <c r="EX52" s="130"/>
      <c r="EY52" s="130"/>
      <c r="EZ52" s="130"/>
      <c r="FA52" s="130"/>
      <c r="FB52" s="130"/>
      <c r="FC52" s="130"/>
      <c r="FD52" s="130"/>
      <c r="FE52" s="130"/>
      <c r="FF52" s="130"/>
      <c r="FG52" s="130"/>
      <c r="FH52" s="130"/>
      <c r="FI52" s="130"/>
      <c r="FJ52" s="130"/>
      <c r="FK52" s="131"/>
    </row>
    <row r="53" ht="3" customHeight="1"/>
    <row r="54" ht="15">
      <c r="G54" s="28" t="s">
        <v>336</v>
      </c>
    </row>
    <row r="55" ht="3" customHeight="1"/>
    <row r="56" spans="1:167" s="45" customFormat="1" ht="12.75" customHeight="1">
      <c r="A56" s="108" t="s">
        <v>169</v>
      </c>
      <c r="B56" s="109"/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09"/>
      <c r="R56" s="109"/>
      <c r="S56" s="109"/>
      <c r="T56" s="109"/>
      <c r="U56" s="109"/>
      <c r="V56" s="109"/>
      <c r="W56" s="109"/>
      <c r="X56" s="109"/>
      <c r="Y56" s="109"/>
      <c r="Z56" s="109"/>
      <c r="AA56" s="109"/>
      <c r="AB56" s="109"/>
      <c r="AC56" s="109"/>
      <c r="AD56" s="109"/>
      <c r="AE56" s="109"/>
      <c r="AF56" s="109"/>
      <c r="AG56" s="109"/>
      <c r="AH56" s="109"/>
      <c r="AI56" s="109"/>
      <c r="AJ56" s="109"/>
      <c r="AK56" s="110"/>
      <c r="AL56" s="114" t="s">
        <v>197</v>
      </c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  <c r="DE56" s="115"/>
      <c r="DF56" s="115"/>
      <c r="DG56" s="115"/>
      <c r="DH56" s="115"/>
      <c r="DI56" s="115"/>
      <c r="DJ56" s="115"/>
      <c r="DK56" s="115"/>
      <c r="DL56" s="115"/>
      <c r="DM56" s="115"/>
      <c r="DN56" s="115"/>
      <c r="DO56" s="115"/>
      <c r="DP56" s="115"/>
      <c r="DQ56" s="115"/>
      <c r="DR56" s="115"/>
      <c r="DS56" s="115"/>
      <c r="DT56" s="115"/>
      <c r="DU56" s="115"/>
      <c r="DV56" s="115"/>
      <c r="DW56" s="115"/>
      <c r="DX56" s="115"/>
      <c r="DY56" s="115"/>
      <c r="DZ56" s="115"/>
      <c r="EA56" s="115"/>
      <c r="EB56" s="115"/>
      <c r="EC56" s="115"/>
      <c r="ED56" s="115"/>
      <c r="EE56" s="115"/>
      <c r="EF56" s="115"/>
      <c r="EG56" s="115"/>
      <c r="EH56" s="115"/>
      <c r="EI56" s="115"/>
      <c r="EJ56" s="115"/>
      <c r="EK56" s="115"/>
      <c r="EL56" s="115"/>
      <c r="EM56" s="115"/>
      <c r="EN56" s="115"/>
      <c r="EO56" s="115"/>
      <c r="EP56" s="115"/>
      <c r="EQ56" s="115"/>
      <c r="ER56" s="115"/>
      <c r="ES56" s="115"/>
      <c r="ET56" s="115"/>
      <c r="EU56" s="115"/>
      <c r="EV56" s="115"/>
      <c r="EW56" s="115"/>
      <c r="EX56" s="115"/>
      <c r="EY56" s="115"/>
      <c r="EZ56" s="115"/>
      <c r="FA56" s="115"/>
      <c r="FB56" s="115"/>
      <c r="FC56" s="115"/>
      <c r="FD56" s="115"/>
      <c r="FE56" s="115"/>
      <c r="FF56" s="115"/>
      <c r="FG56" s="115"/>
      <c r="FH56" s="115"/>
      <c r="FI56" s="115"/>
      <c r="FJ56" s="115"/>
      <c r="FK56" s="116"/>
    </row>
    <row r="57" spans="1:167" s="45" customFormat="1" ht="45.75" customHeight="1">
      <c r="A57" s="134"/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35"/>
      <c r="AC57" s="135"/>
      <c r="AD57" s="135"/>
      <c r="AE57" s="135"/>
      <c r="AF57" s="135"/>
      <c r="AG57" s="135"/>
      <c r="AH57" s="135"/>
      <c r="AI57" s="135"/>
      <c r="AJ57" s="135"/>
      <c r="AK57" s="136"/>
      <c r="AL57" s="114" t="s">
        <v>97</v>
      </c>
      <c r="AM57" s="115"/>
      <c r="AN57" s="115"/>
      <c r="AO57" s="115"/>
      <c r="AP57" s="115"/>
      <c r="AQ57" s="115"/>
      <c r="AR57" s="115"/>
      <c r="AS57" s="115"/>
      <c r="AT57" s="115"/>
      <c r="AU57" s="115"/>
      <c r="AV57" s="115"/>
      <c r="AW57" s="115"/>
      <c r="AX57" s="115"/>
      <c r="AY57" s="115"/>
      <c r="AZ57" s="115"/>
      <c r="BA57" s="115"/>
      <c r="BB57" s="115"/>
      <c r="BC57" s="115"/>
      <c r="BD57" s="115"/>
      <c r="BE57" s="115"/>
      <c r="BF57" s="115"/>
      <c r="BG57" s="116"/>
      <c r="BH57" s="114" t="s">
        <v>171</v>
      </c>
      <c r="BI57" s="115"/>
      <c r="BJ57" s="115"/>
      <c r="BK57" s="115"/>
      <c r="BL57" s="115"/>
      <c r="BM57" s="115"/>
      <c r="BN57" s="115"/>
      <c r="BO57" s="115"/>
      <c r="BP57" s="115"/>
      <c r="BQ57" s="115"/>
      <c r="BR57" s="115"/>
      <c r="BS57" s="115"/>
      <c r="BT57" s="115"/>
      <c r="BU57" s="115"/>
      <c r="BV57" s="115"/>
      <c r="BW57" s="115"/>
      <c r="BX57" s="115"/>
      <c r="BY57" s="115"/>
      <c r="BZ57" s="115"/>
      <c r="CA57" s="115"/>
      <c r="CB57" s="115"/>
      <c r="CC57" s="116"/>
      <c r="CD57" s="114" t="s">
        <v>241</v>
      </c>
      <c r="CE57" s="115"/>
      <c r="CF57" s="115"/>
      <c r="CG57" s="115"/>
      <c r="CH57" s="115"/>
      <c r="CI57" s="115"/>
      <c r="CJ57" s="115"/>
      <c r="CK57" s="115"/>
      <c r="CL57" s="115"/>
      <c r="CM57" s="115"/>
      <c r="CN57" s="115"/>
      <c r="CO57" s="115"/>
      <c r="CP57" s="115"/>
      <c r="CQ57" s="115"/>
      <c r="CR57" s="115"/>
      <c r="CS57" s="115"/>
      <c r="CT57" s="115"/>
      <c r="CU57" s="115"/>
      <c r="CV57" s="115"/>
      <c r="CW57" s="115"/>
      <c r="CX57" s="115"/>
      <c r="CY57" s="116"/>
      <c r="CZ57" s="114" t="s">
        <v>240</v>
      </c>
      <c r="DA57" s="115"/>
      <c r="DB57" s="115"/>
      <c r="DC57" s="115"/>
      <c r="DD57" s="115"/>
      <c r="DE57" s="115"/>
      <c r="DF57" s="115"/>
      <c r="DG57" s="115"/>
      <c r="DH57" s="115"/>
      <c r="DI57" s="115"/>
      <c r="DJ57" s="115"/>
      <c r="DK57" s="115"/>
      <c r="DL57" s="115"/>
      <c r="DM57" s="115"/>
      <c r="DN57" s="115"/>
      <c r="DO57" s="115"/>
      <c r="DP57" s="115"/>
      <c r="DQ57" s="115"/>
      <c r="DR57" s="115"/>
      <c r="DS57" s="115"/>
      <c r="DT57" s="115"/>
      <c r="DU57" s="116"/>
      <c r="DV57" s="114" t="s">
        <v>173</v>
      </c>
      <c r="DW57" s="115"/>
      <c r="DX57" s="115"/>
      <c r="DY57" s="115"/>
      <c r="DZ57" s="115"/>
      <c r="EA57" s="115"/>
      <c r="EB57" s="115"/>
      <c r="EC57" s="115"/>
      <c r="ED57" s="115"/>
      <c r="EE57" s="115"/>
      <c r="EF57" s="115"/>
      <c r="EG57" s="115"/>
      <c r="EH57" s="115"/>
      <c r="EI57" s="115"/>
      <c r="EJ57" s="115"/>
      <c r="EK57" s="115"/>
      <c r="EL57" s="115"/>
      <c r="EM57" s="115"/>
      <c r="EN57" s="115"/>
      <c r="EO57" s="115"/>
      <c r="EP57" s="116"/>
      <c r="EQ57" s="114" t="s">
        <v>184</v>
      </c>
      <c r="ER57" s="115"/>
      <c r="ES57" s="115"/>
      <c r="ET57" s="115"/>
      <c r="EU57" s="115"/>
      <c r="EV57" s="115"/>
      <c r="EW57" s="115"/>
      <c r="EX57" s="115"/>
      <c r="EY57" s="115"/>
      <c r="EZ57" s="115"/>
      <c r="FA57" s="115"/>
      <c r="FB57" s="115"/>
      <c r="FC57" s="115"/>
      <c r="FD57" s="115"/>
      <c r="FE57" s="115"/>
      <c r="FF57" s="115"/>
      <c r="FG57" s="115"/>
      <c r="FH57" s="115"/>
      <c r="FI57" s="115"/>
      <c r="FJ57" s="115"/>
      <c r="FK57" s="116"/>
    </row>
    <row r="58" spans="1:167" s="45" customFormat="1" ht="35.25" customHeight="1">
      <c r="A58" s="111"/>
      <c r="B58" s="112"/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3"/>
      <c r="AL58" s="114" t="s">
        <v>180</v>
      </c>
      <c r="AM58" s="115"/>
      <c r="AN58" s="115"/>
      <c r="AO58" s="115"/>
      <c r="AP58" s="115"/>
      <c r="AQ58" s="115"/>
      <c r="AR58" s="115"/>
      <c r="AS58" s="115"/>
      <c r="AT58" s="115"/>
      <c r="AU58" s="115"/>
      <c r="AV58" s="116"/>
      <c r="AW58" s="114" t="s">
        <v>198</v>
      </c>
      <c r="AX58" s="115"/>
      <c r="AY58" s="115"/>
      <c r="AZ58" s="115"/>
      <c r="BA58" s="115"/>
      <c r="BB58" s="115"/>
      <c r="BC58" s="115"/>
      <c r="BD58" s="115"/>
      <c r="BE58" s="115"/>
      <c r="BF58" s="115"/>
      <c r="BG58" s="116"/>
      <c r="BH58" s="114" t="s">
        <v>180</v>
      </c>
      <c r="BI58" s="115"/>
      <c r="BJ58" s="115"/>
      <c r="BK58" s="115"/>
      <c r="BL58" s="115"/>
      <c r="BM58" s="115"/>
      <c r="BN58" s="115"/>
      <c r="BO58" s="115"/>
      <c r="BP58" s="115"/>
      <c r="BQ58" s="115"/>
      <c r="BR58" s="116"/>
      <c r="BS58" s="114" t="s">
        <v>199</v>
      </c>
      <c r="BT58" s="115"/>
      <c r="BU58" s="115"/>
      <c r="BV58" s="115"/>
      <c r="BW58" s="115"/>
      <c r="BX58" s="115"/>
      <c r="BY58" s="115"/>
      <c r="BZ58" s="115"/>
      <c r="CA58" s="115"/>
      <c r="CB58" s="115"/>
      <c r="CC58" s="116"/>
      <c r="CD58" s="114" t="s">
        <v>180</v>
      </c>
      <c r="CE58" s="115"/>
      <c r="CF58" s="115"/>
      <c r="CG58" s="115"/>
      <c r="CH58" s="115"/>
      <c r="CI58" s="115"/>
      <c r="CJ58" s="115"/>
      <c r="CK58" s="115"/>
      <c r="CL58" s="115"/>
      <c r="CM58" s="115"/>
      <c r="CN58" s="116"/>
      <c r="CO58" s="114" t="s">
        <v>200</v>
      </c>
      <c r="CP58" s="115"/>
      <c r="CQ58" s="115"/>
      <c r="CR58" s="115"/>
      <c r="CS58" s="115"/>
      <c r="CT58" s="115"/>
      <c r="CU58" s="115"/>
      <c r="CV58" s="115"/>
      <c r="CW58" s="115"/>
      <c r="CX58" s="115"/>
      <c r="CY58" s="116"/>
      <c r="CZ58" s="114" t="s">
        <v>180</v>
      </c>
      <c r="DA58" s="115"/>
      <c r="DB58" s="115"/>
      <c r="DC58" s="115"/>
      <c r="DD58" s="115"/>
      <c r="DE58" s="115"/>
      <c r="DF58" s="115"/>
      <c r="DG58" s="115"/>
      <c r="DH58" s="115"/>
      <c r="DI58" s="115"/>
      <c r="DJ58" s="116"/>
      <c r="DK58" s="114" t="s">
        <v>201</v>
      </c>
      <c r="DL58" s="115"/>
      <c r="DM58" s="115"/>
      <c r="DN58" s="115"/>
      <c r="DO58" s="115"/>
      <c r="DP58" s="115"/>
      <c r="DQ58" s="115"/>
      <c r="DR58" s="115"/>
      <c r="DS58" s="115"/>
      <c r="DT58" s="115"/>
      <c r="DU58" s="116"/>
      <c r="DV58" s="114" t="s">
        <v>180</v>
      </c>
      <c r="DW58" s="115"/>
      <c r="DX58" s="115"/>
      <c r="DY58" s="115"/>
      <c r="DZ58" s="115"/>
      <c r="EA58" s="115"/>
      <c r="EB58" s="115"/>
      <c r="EC58" s="115"/>
      <c r="ED58" s="115"/>
      <c r="EE58" s="115"/>
      <c r="EF58" s="116"/>
      <c r="EG58" s="114" t="s">
        <v>202</v>
      </c>
      <c r="EH58" s="115"/>
      <c r="EI58" s="115"/>
      <c r="EJ58" s="115"/>
      <c r="EK58" s="115"/>
      <c r="EL58" s="115"/>
      <c r="EM58" s="115"/>
      <c r="EN58" s="115"/>
      <c r="EO58" s="115"/>
      <c r="EP58" s="116"/>
      <c r="EQ58" s="114" t="s">
        <v>180</v>
      </c>
      <c r="ER58" s="115"/>
      <c r="ES58" s="115"/>
      <c r="ET58" s="115"/>
      <c r="EU58" s="115"/>
      <c r="EV58" s="115"/>
      <c r="EW58" s="115"/>
      <c r="EX58" s="115"/>
      <c r="EY58" s="115"/>
      <c r="EZ58" s="115"/>
      <c r="FA58" s="116"/>
      <c r="FB58" s="114" t="s">
        <v>242</v>
      </c>
      <c r="FC58" s="115"/>
      <c r="FD58" s="115"/>
      <c r="FE58" s="115"/>
      <c r="FF58" s="115"/>
      <c r="FG58" s="115"/>
      <c r="FH58" s="115"/>
      <c r="FI58" s="115"/>
      <c r="FJ58" s="115"/>
      <c r="FK58" s="116"/>
    </row>
    <row r="59" spans="1:167" s="45" customFormat="1" ht="11.25">
      <c r="A59" s="122">
        <v>1</v>
      </c>
      <c r="B59" s="123"/>
      <c r="C59" s="123"/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23"/>
      <c r="U59" s="123"/>
      <c r="V59" s="123"/>
      <c r="W59" s="123"/>
      <c r="X59" s="123"/>
      <c r="Y59" s="123"/>
      <c r="Z59" s="123"/>
      <c r="AA59" s="123"/>
      <c r="AB59" s="123"/>
      <c r="AC59" s="123"/>
      <c r="AD59" s="123"/>
      <c r="AE59" s="123"/>
      <c r="AF59" s="123"/>
      <c r="AG59" s="123"/>
      <c r="AH59" s="123"/>
      <c r="AI59" s="123"/>
      <c r="AJ59" s="123"/>
      <c r="AK59" s="124"/>
      <c r="AL59" s="122">
        <v>2</v>
      </c>
      <c r="AM59" s="123"/>
      <c r="AN59" s="123"/>
      <c r="AO59" s="123"/>
      <c r="AP59" s="123"/>
      <c r="AQ59" s="123"/>
      <c r="AR59" s="123"/>
      <c r="AS59" s="123"/>
      <c r="AT59" s="123"/>
      <c r="AU59" s="123"/>
      <c r="AV59" s="124"/>
      <c r="AW59" s="122">
        <v>3</v>
      </c>
      <c r="AX59" s="123"/>
      <c r="AY59" s="123"/>
      <c r="AZ59" s="123"/>
      <c r="BA59" s="123"/>
      <c r="BB59" s="123"/>
      <c r="BC59" s="123"/>
      <c r="BD59" s="123"/>
      <c r="BE59" s="123"/>
      <c r="BF59" s="123"/>
      <c r="BG59" s="124"/>
      <c r="BH59" s="122">
        <v>4</v>
      </c>
      <c r="BI59" s="123"/>
      <c r="BJ59" s="123"/>
      <c r="BK59" s="123"/>
      <c r="BL59" s="123"/>
      <c r="BM59" s="123"/>
      <c r="BN59" s="123"/>
      <c r="BO59" s="123"/>
      <c r="BP59" s="123"/>
      <c r="BQ59" s="123"/>
      <c r="BR59" s="124"/>
      <c r="BS59" s="122">
        <v>5</v>
      </c>
      <c r="BT59" s="123"/>
      <c r="BU59" s="123"/>
      <c r="BV59" s="123"/>
      <c r="BW59" s="123"/>
      <c r="BX59" s="123"/>
      <c r="BY59" s="123"/>
      <c r="BZ59" s="123"/>
      <c r="CA59" s="123"/>
      <c r="CB59" s="123"/>
      <c r="CC59" s="124"/>
      <c r="CD59" s="122">
        <v>6</v>
      </c>
      <c r="CE59" s="123"/>
      <c r="CF59" s="123"/>
      <c r="CG59" s="123"/>
      <c r="CH59" s="123"/>
      <c r="CI59" s="123"/>
      <c r="CJ59" s="123"/>
      <c r="CK59" s="123"/>
      <c r="CL59" s="123"/>
      <c r="CM59" s="123"/>
      <c r="CN59" s="124"/>
      <c r="CO59" s="122">
        <v>7</v>
      </c>
      <c r="CP59" s="123"/>
      <c r="CQ59" s="123"/>
      <c r="CR59" s="123"/>
      <c r="CS59" s="123"/>
      <c r="CT59" s="123"/>
      <c r="CU59" s="123"/>
      <c r="CV59" s="123"/>
      <c r="CW59" s="123"/>
      <c r="CX59" s="123"/>
      <c r="CY59" s="124"/>
      <c r="CZ59" s="122">
        <v>8</v>
      </c>
      <c r="DA59" s="123"/>
      <c r="DB59" s="123"/>
      <c r="DC59" s="123"/>
      <c r="DD59" s="123"/>
      <c r="DE59" s="123"/>
      <c r="DF59" s="123"/>
      <c r="DG59" s="123"/>
      <c r="DH59" s="123"/>
      <c r="DI59" s="123"/>
      <c r="DJ59" s="124"/>
      <c r="DK59" s="122">
        <v>9</v>
      </c>
      <c r="DL59" s="123"/>
      <c r="DM59" s="123"/>
      <c r="DN59" s="123"/>
      <c r="DO59" s="123"/>
      <c r="DP59" s="123"/>
      <c r="DQ59" s="123"/>
      <c r="DR59" s="123"/>
      <c r="DS59" s="123"/>
      <c r="DT59" s="123"/>
      <c r="DU59" s="124"/>
      <c r="DV59" s="122">
        <v>10</v>
      </c>
      <c r="DW59" s="123"/>
      <c r="DX59" s="123"/>
      <c r="DY59" s="123"/>
      <c r="DZ59" s="123"/>
      <c r="EA59" s="123"/>
      <c r="EB59" s="123"/>
      <c r="EC59" s="123"/>
      <c r="ED59" s="123"/>
      <c r="EE59" s="123"/>
      <c r="EF59" s="124"/>
      <c r="EG59" s="122">
        <v>11</v>
      </c>
      <c r="EH59" s="123"/>
      <c r="EI59" s="123"/>
      <c r="EJ59" s="123"/>
      <c r="EK59" s="123"/>
      <c r="EL59" s="123"/>
      <c r="EM59" s="123"/>
      <c r="EN59" s="123"/>
      <c r="EO59" s="123"/>
      <c r="EP59" s="124"/>
      <c r="EQ59" s="122">
        <v>12</v>
      </c>
      <c r="ER59" s="123"/>
      <c r="ES59" s="123"/>
      <c r="ET59" s="123"/>
      <c r="EU59" s="123"/>
      <c r="EV59" s="123"/>
      <c r="EW59" s="123"/>
      <c r="EX59" s="123"/>
      <c r="EY59" s="123"/>
      <c r="EZ59" s="123"/>
      <c r="FA59" s="124"/>
      <c r="FB59" s="122">
        <v>13</v>
      </c>
      <c r="FC59" s="123"/>
      <c r="FD59" s="123"/>
      <c r="FE59" s="123"/>
      <c r="FF59" s="123"/>
      <c r="FG59" s="123"/>
      <c r="FH59" s="123"/>
      <c r="FI59" s="123"/>
      <c r="FJ59" s="123"/>
      <c r="FK59" s="124"/>
    </row>
    <row r="60" spans="1:167" s="36" customFormat="1" ht="25.5" customHeight="1">
      <c r="A60" s="49"/>
      <c r="B60" s="97" t="s">
        <v>174</v>
      </c>
      <c r="C60" s="97"/>
      <c r="D60" s="97"/>
      <c r="E60" s="97"/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8"/>
      <c r="AL60" s="129">
        <v>0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1"/>
      <c r="AW60" s="137" t="e">
        <f>IF(AL47=0,0,AL60*100/AL47)</f>
        <v>#VALUE!</v>
      </c>
      <c r="AX60" s="138"/>
      <c r="AY60" s="138"/>
      <c r="AZ60" s="138"/>
      <c r="BA60" s="138"/>
      <c r="BB60" s="138"/>
      <c r="BC60" s="138"/>
      <c r="BD60" s="138"/>
      <c r="BE60" s="138"/>
      <c r="BF60" s="138"/>
      <c r="BG60" s="138"/>
      <c r="BH60" s="129">
        <v>0</v>
      </c>
      <c r="BI60" s="130"/>
      <c r="BJ60" s="130"/>
      <c r="BK60" s="130"/>
      <c r="BL60" s="130"/>
      <c r="BM60" s="130"/>
      <c r="BN60" s="130"/>
      <c r="BO60" s="130"/>
      <c r="BP60" s="130"/>
      <c r="BQ60" s="130"/>
      <c r="BR60" s="131"/>
      <c r="BS60" s="137" t="e">
        <f>IF(BF47=0,0,BH60*100/BF47)</f>
        <v>#VALUE!</v>
      </c>
      <c r="BT60" s="138"/>
      <c r="BU60" s="138"/>
      <c r="BV60" s="138"/>
      <c r="BW60" s="138"/>
      <c r="BX60" s="138"/>
      <c r="BY60" s="138"/>
      <c r="BZ60" s="138"/>
      <c r="CA60" s="138"/>
      <c r="CB60" s="138"/>
      <c r="CC60" s="138"/>
      <c r="CD60" s="129">
        <v>0</v>
      </c>
      <c r="CE60" s="130"/>
      <c r="CF60" s="130"/>
      <c r="CG60" s="130"/>
      <c r="CH60" s="130"/>
      <c r="CI60" s="130"/>
      <c r="CJ60" s="130"/>
      <c r="CK60" s="130"/>
      <c r="CL60" s="130"/>
      <c r="CM60" s="130"/>
      <c r="CN60" s="131"/>
      <c r="CO60" s="137" t="e">
        <f>IF(CB47=0,0,CD60*100/CB47)</f>
        <v>#VALUE!</v>
      </c>
      <c r="CP60" s="138"/>
      <c r="CQ60" s="138"/>
      <c r="CR60" s="138"/>
      <c r="CS60" s="138"/>
      <c r="CT60" s="138"/>
      <c r="CU60" s="138"/>
      <c r="CV60" s="138"/>
      <c r="CW60" s="138"/>
      <c r="CX60" s="138"/>
      <c r="CY60" s="138"/>
      <c r="CZ60" s="129">
        <v>0</v>
      </c>
      <c r="DA60" s="130"/>
      <c r="DB60" s="130"/>
      <c r="DC60" s="130"/>
      <c r="DD60" s="130"/>
      <c r="DE60" s="130"/>
      <c r="DF60" s="130"/>
      <c r="DG60" s="130"/>
      <c r="DH60" s="130"/>
      <c r="DI60" s="130"/>
      <c r="DJ60" s="131"/>
      <c r="DK60" s="137" t="e">
        <f>IF(CX47=0,0,CZ60*100/CX47)</f>
        <v>#VALUE!</v>
      </c>
      <c r="DL60" s="138"/>
      <c r="DM60" s="138"/>
      <c r="DN60" s="138"/>
      <c r="DO60" s="138"/>
      <c r="DP60" s="138"/>
      <c r="DQ60" s="138"/>
      <c r="DR60" s="138"/>
      <c r="DS60" s="138"/>
      <c r="DT60" s="138"/>
      <c r="DU60" s="138"/>
      <c r="DV60" s="129">
        <v>0</v>
      </c>
      <c r="DW60" s="130"/>
      <c r="DX60" s="130"/>
      <c r="DY60" s="130"/>
      <c r="DZ60" s="130"/>
      <c r="EA60" s="130"/>
      <c r="EB60" s="130"/>
      <c r="EC60" s="130"/>
      <c r="ED60" s="130"/>
      <c r="EE60" s="130"/>
      <c r="EF60" s="131"/>
      <c r="EG60" s="137" t="e">
        <f>IF(DT47=0,0,DV60*100/DT47)</f>
        <v>#VALUE!</v>
      </c>
      <c r="EH60" s="138"/>
      <c r="EI60" s="138"/>
      <c r="EJ60" s="138"/>
      <c r="EK60" s="138"/>
      <c r="EL60" s="138"/>
      <c r="EM60" s="138"/>
      <c r="EN60" s="138"/>
      <c r="EO60" s="138"/>
      <c r="EP60" s="139"/>
      <c r="EQ60" s="129">
        <v>0</v>
      </c>
      <c r="ER60" s="130"/>
      <c r="ES60" s="130"/>
      <c r="ET60" s="130"/>
      <c r="EU60" s="130"/>
      <c r="EV60" s="130"/>
      <c r="EW60" s="130"/>
      <c r="EX60" s="130"/>
      <c r="EY60" s="130"/>
      <c r="EZ60" s="130"/>
      <c r="FA60" s="131"/>
      <c r="FB60" s="137" t="e">
        <f>IF(EP47=0,0,EQ60*100*EP47)</f>
        <v>#VALUE!</v>
      </c>
      <c r="FC60" s="138"/>
      <c r="FD60" s="138"/>
      <c r="FE60" s="138"/>
      <c r="FF60" s="138"/>
      <c r="FG60" s="138"/>
      <c r="FH60" s="138"/>
      <c r="FI60" s="138"/>
      <c r="FJ60" s="138"/>
      <c r="FK60" s="139"/>
    </row>
    <row r="61" spans="1:167" s="36" customFormat="1" ht="12.75" customHeight="1">
      <c r="A61" s="48"/>
      <c r="B61" s="132" t="s">
        <v>175</v>
      </c>
      <c r="C61" s="132"/>
      <c r="D61" s="132"/>
      <c r="E61" s="132"/>
      <c r="F61" s="132"/>
      <c r="G61" s="132"/>
      <c r="H61" s="132"/>
      <c r="I61" s="132"/>
      <c r="J61" s="132"/>
      <c r="K61" s="132"/>
      <c r="L61" s="132"/>
      <c r="M61" s="132"/>
      <c r="N61" s="132"/>
      <c r="O61" s="132"/>
      <c r="P61" s="132"/>
      <c r="Q61" s="132"/>
      <c r="R61" s="132"/>
      <c r="S61" s="132"/>
      <c r="T61" s="132"/>
      <c r="U61" s="132"/>
      <c r="V61" s="132"/>
      <c r="W61" s="132"/>
      <c r="X61" s="132"/>
      <c r="Y61" s="132"/>
      <c r="Z61" s="132"/>
      <c r="AA61" s="132"/>
      <c r="AB61" s="132"/>
      <c r="AC61" s="132"/>
      <c r="AD61" s="132"/>
      <c r="AE61" s="132"/>
      <c r="AF61" s="132"/>
      <c r="AG61" s="132"/>
      <c r="AH61" s="132"/>
      <c r="AI61" s="132"/>
      <c r="AJ61" s="132"/>
      <c r="AK61" s="133"/>
      <c r="AL61" s="129">
        <v>0</v>
      </c>
      <c r="AM61" s="130"/>
      <c r="AN61" s="130"/>
      <c r="AO61" s="130"/>
      <c r="AP61" s="130"/>
      <c r="AQ61" s="130"/>
      <c r="AR61" s="130"/>
      <c r="AS61" s="130"/>
      <c r="AT61" s="130"/>
      <c r="AU61" s="130"/>
      <c r="AV61" s="131"/>
      <c r="AW61" s="137" t="e">
        <f>IF(AL48=0,0,AL61*100/AL48)</f>
        <v>#VALUE!</v>
      </c>
      <c r="AX61" s="138"/>
      <c r="AY61" s="138"/>
      <c r="AZ61" s="138"/>
      <c r="BA61" s="138"/>
      <c r="BB61" s="138"/>
      <c r="BC61" s="138"/>
      <c r="BD61" s="138"/>
      <c r="BE61" s="138"/>
      <c r="BF61" s="138"/>
      <c r="BG61" s="138"/>
      <c r="BH61" s="129">
        <v>0</v>
      </c>
      <c r="BI61" s="130"/>
      <c r="BJ61" s="130"/>
      <c r="BK61" s="130"/>
      <c r="BL61" s="130"/>
      <c r="BM61" s="130"/>
      <c r="BN61" s="130"/>
      <c r="BO61" s="130"/>
      <c r="BP61" s="130"/>
      <c r="BQ61" s="130"/>
      <c r="BR61" s="131"/>
      <c r="BS61" s="137" t="e">
        <f>IF(BF48=0,0,BH61*100/BF48)</f>
        <v>#VALUE!</v>
      </c>
      <c r="BT61" s="138"/>
      <c r="BU61" s="138"/>
      <c r="BV61" s="138"/>
      <c r="BW61" s="138"/>
      <c r="BX61" s="138"/>
      <c r="BY61" s="138"/>
      <c r="BZ61" s="138"/>
      <c r="CA61" s="138"/>
      <c r="CB61" s="138"/>
      <c r="CC61" s="138"/>
      <c r="CD61" s="129">
        <v>0</v>
      </c>
      <c r="CE61" s="130"/>
      <c r="CF61" s="130"/>
      <c r="CG61" s="130"/>
      <c r="CH61" s="130"/>
      <c r="CI61" s="130"/>
      <c r="CJ61" s="130"/>
      <c r="CK61" s="130"/>
      <c r="CL61" s="130"/>
      <c r="CM61" s="130"/>
      <c r="CN61" s="131"/>
      <c r="CO61" s="137" t="e">
        <f>IF(CB48=0,0,CD61*100/CB48)</f>
        <v>#VALUE!</v>
      </c>
      <c r="CP61" s="138"/>
      <c r="CQ61" s="138"/>
      <c r="CR61" s="138"/>
      <c r="CS61" s="138"/>
      <c r="CT61" s="138"/>
      <c r="CU61" s="138"/>
      <c r="CV61" s="138"/>
      <c r="CW61" s="138"/>
      <c r="CX61" s="138"/>
      <c r="CY61" s="138"/>
      <c r="CZ61" s="129">
        <v>0</v>
      </c>
      <c r="DA61" s="130"/>
      <c r="DB61" s="130"/>
      <c r="DC61" s="130"/>
      <c r="DD61" s="130"/>
      <c r="DE61" s="130"/>
      <c r="DF61" s="130"/>
      <c r="DG61" s="130"/>
      <c r="DH61" s="130"/>
      <c r="DI61" s="130"/>
      <c r="DJ61" s="131"/>
      <c r="DK61" s="137" t="e">
        <f>IF(CX48=0,0,CZ61*100/CX48)</f>
        <v>#VALUE!</v>
      </c>
      <c r="DL61" s="138"/>
      <c r="DM61" s="138"/>
      <c r="DN61" s="138"/>
      <c r="DO61" s="138"/>
      <c r="DP61" s="138"/>
      <c r="DQ61" s="138"/>
      <c r="DR61" s="138"/>
      <c r="DS61" s="138"/>
      <c r="DT61" s="138"/>
      <c r="DU61" s="138"/>
      <c r="DV61" s="129">
        <v>0</v>
      </c>
      <c r="DW61" s="130"/>
      <c r="DX61" s="130"/>
      <c r="DY61" s="130"/>
      <c r="DZ61" s="130"/>
      <c r="EA61" s="130"/>
      <c r="EB61" s="130"/>
      <c r="EC61" s="130"/>
      <c r="ED61" s="130"/>
      <c r="EE61" s="130"/>
      <c r="EF61" s="131"/>
      <c r="EG61" s="137" t="e">
        <f>IF(DT48=0,0,DV61*100/DT48)</f>
        <v>#VALUE!</v>
      </c>
      <c r="EH61" s="138"/>
      <c r="EI61" s="138"/>
      <c r="EJ61" s="138"/>
      <c r="EK61" s="138"/>
      <c r="EL61" s="138"/>
      <c r="EM61" s="138"/>
      <c r="EN61" s="138"/>
      <c r="EO61" s="138"/>
      <c r="EP61" s="139"/>
      <c r="EQ61" s="129">
        <v>0</v>
      </c>
      <c r="ER61" s="130"/>
      <c r="ES61" s="130"/>
      <c r="ET61" s="130"/>
      <c r="EU61" s="130"/>
      <c r="EV61" s="130"/>
      <c r="EW61" s="130"/>
      <c r="EX61" s="130"/>
      <c r="EY61" s="130"/>
      <c r="EZ61" s="130"/>
      <c r="FA61" s="131"/>
      <c r="FB61" s="137" t="e">
        <f>IF(EP48=0,0,EQ61*100*EP48)</f>
        <v>#VALUE!</v>
      </c>
      <c r="FC61" s="138"/>
      <c r="FD61" s="138"/>
      <c r="FE61" s="138"/>
      <c r="FF61" s="138"/>
      <c r="FG61" s="138"/>
      <c r="FH61" s="138"/>
      <c r="FI61" s="138"/>
      <c r="FJ61" s="138"/>
      <c r="FK61" s="139"/>
    </row>
    <row r="62" spans="1:167" s="36" customFormat="1" ht="12.75" customHeight="1">
      <c r="A62" s="48"/>
      <c r="B62" s="132" t="s">
        <v>176</v>
      </c>
      <c r="C62" s="132"/>
      <c r="D62" s="132"/>
      <c r="E62" s="132"/>
      <c r="F62" s="132"/>
      <c r="G62" s="132"/>
      <c r="H62" s="132"/>
      <c r="I62" s="132"/>
      <c r="J62" s="132"/>
      <c r="K62" s="132"/>
      <c r="L62" s="132"/>
      <c r="M62" s="132"/>
      <c r="N62" s="132"/>
      <c r="O62" s="132"/>
      <c r="P62" s="132"/>
      <c r="Q62" s="132"/>
      <c r="R62" s="132"/>
      <c r="S62" s="132"/>
      <c r="T62" s="132"/>
      <c r="U62" s="132"/>
      <c r="V62" s="132"/>
      <c r="W62" s="132"/>
      <c r="X62" s="132"/>
      <c r="Y62" s="132"/>
      <c r="Z62" s="132"/>
      <c r="AA62" s="132"/>
      <c r="AB62" s="132"/>
      <c r="AC62" s="132"/>
      <c r="AD62" s="132"/>
      <c r="AE62" s="132"/>
      <c r="AF62" s="132"/>
      <c r="AG62" s="132"/>
      <c r="AH62" s="132"/>
      <c r="AI62" s="132"/>
      <c r="AJ62" s="132"/>
      <c r="AK62" s="133"/>
      <c r="AL62" s="129">
        <v>0</v>
      </c>
      <c r="AM62" s="130"/>
      <c r="AN62" s="130"/>
      <c r="AO62" s="130"/>
      <c r="AP62" s="130"/>
      <c r="AQ62" s="130"/>
      <c r="AR62" s="130"/>
      <c r="AS62" s="130"/>
      <c r="AT62" s="130"/>
      <c r="AU62" s="130"/>
      <c r="AV62" s="131"/>
      <c r="AW62" s="137" t="e">
        <f>IF(AL49=0,0,AL62*100/AL49)</f>
        <v>#VALUE!</v>
      </c>
      <c r="AX62" s="138"/>
      <c r="AY62" s="138"/>
      <c r="AZ62" s="138"/>
      <c r="BA62" s="138"/>
      <c r="BB62" s="138"/>
      <c r="BC62" s="138"/>
      <c r="BD62" s="138"/>
      <c r="BE62" s="138"/>
      <c r="BF62" s="138"/>
      <c r="BG62" s="138"/>
      <c r="BH62" s="129">
        <v>0</v>
      </c>
      <c r="BI62" s="130"/>
      <c r="BJ62" s="130"/>
      <c r="BK62" s="130"/>
      <c r="BL62" s="130"/>
      <c r="BM62" s="130"/>
      <c r="BN62" s="130"/>
      <c r="BO62" s="130"/>
      <c r="BP62" s="130"/>
      <c r="BQ62" s="130"/>
      <c r="BR62" s="131"/>
      <c r="BS62" s="137" t="e">
        <f>IF(BF49=0,0,BH62*100/BF49)</f>
        <v>#VALUE!</v>
      </c>
      <c r="BT62" s="138"/>
      <c r="BU62" s="138"/>
      <c r="BV62" s="138"/>
      <c r="BW62" s="138"/>
      <c r="BX62" s="138"/>
      <c r="BY62" s="138"/>
      <c r="BZ62" s="138"/>
      <c r="CA62" s="138"/>
      <c r="CB62" s="138"/>
      <c r="CC62" s="138"/>
      <c r="CD62" s="129">
        <v>0</v>
      </c>
      <c r="CE62" s="130"/>
      <c r="CF62" s="130"/>
      <c r="CG62" s="130"/>
      <c r="CH62" s="130"/>
      <c r="CI62" s="130"/>
      <c r="CJ62" s="130"/>
      <c r="CK62" s="130"/>
      <c r="CL62" s="130"/>
      <c r="CM62" s="130"/>
      <c r="CN62" s="131"/>
      <c r="CO62" s="137" t="e">
        <f>IF(CB49=0,0,CD62*100/CB49)</f>
        <v>#VALUE!</v>
      </c>
      <c r="CP62" s="138"/>
      <c r="CQ62" s="138"/>
      <c r="CR62" s="138"/>
      <c r="CS62" s="138"/>
      <c r="CT62" s="138"/>
      <c r="CU62" s="138"/>
      <c r="CV62" s="138"/>
      <c r="CW62" s="138"/>
      <c r="CX62" s="138"/>
      <c r="CY62" s="138"/>
      <c r="CZ62" s="129">
        <v>0</v>
      </c>
      <c r="DA62" s="130"/>
      <c r="DB62" s="130"/>
      <c r="DC62" s="130"/>
      <c r="DD62" s="130"/>
      <c r="DE62" s="130"/>
      <c r="DF62" s="130"/>
      <c r="DG62" s="130"/>
      <c r="DH62" s="130"/>
      <c r="DI62" s="130"/>
      <c r="DJ62" s="131"/>
      <c r="DK62" s="137" t="e">
        <f>IF(CX49=0,0,CZ62*100/CX49)</f>
        <v>#VALUE!</v>
      </c>
      <c r="DL62" s="138"/>
      <c r="DM62" s="138"/>
      <c r="DN62" s="138"/>
      <c r="DO62" s="138"/>
      <c r="DP62" s="138"/>
      <c r="DQ62" s="138"/>
      <c r="DR62" s="138"/>
      <c r="DS62" s="138"/>
      <c r="DT62" s="138"/>
      <c r="DU62" s="138"/>
      <c r="DV62" s="129">
        <v>0</v>
      </c>
      <c r="DW62" s="130"/>
      <c r="DX62" s="130"/>
      <c r="DY62" s="130"/>
      <c r="DZ62" s="130"/>
      <c r="EA62" s="130"/>
      <c r="EB62" s="130"/>
      <c r="EC62" s="130"/>
      <c r="ED62" s="130"/>
      <c r="EE62" s="130"/>
      <c r="EF62" s="131"/>
      <c r="EG62" s="137" t="e">
        <f>IF(DT49=0,0,DV62*100/DT49)</f>
        <v>#VALUE!</v>
      </c>
      <c r="EH62" s="138"/>
      <c r="EI62" s="138"/>
      <c r="EJ62" s="138"/>
      <c r="EK62" s="138"/>
      <c r="EL62" s="138"/>
      <c r="EM62" s="138"/>
      <c r="EN62" s="138"/>
      <c r="EO62" s="138"/>
      <c r="EP62" s="139"/>
      <c r="EQ62" s="129">
        <v>0</v>
      </c>
      <c r="ER62" s="130"/>
      <c r="ES62" s="130"/>
      <c r="ET62" s="130"/>
      <c r="EU62" s="130"/>
      <c r="EV62" s="130"/>
      <c r="EW62" s="130"/>
      <c r="EX62" s="130"/>
      <c r="EY62" s="130"/>
      <c r="EZ62" s="130"/>
      <c r="FA62" s="131"/>
      <c r="FB62" s="137" t="e">
        <f>IF(EP49=0,0,EQ62*100*EP49)</f>
        <v>#VALUE!</v>
      </c>
      <c r="FC62" s="138"/>
      <c r="FD62" s="138"/>
      <c r="FE62" s="138"/>
      <c r="FF62" s="138"/>
      <c r="FG62" s="138"/>
      <c r="FH62" s="138"/>
      <c r="FI62" s="138"/>
      <c r="FJ62" s="138"/>
      <c r="FK62" s="139"/>
    </row>
    <row r="63" spans="1:167" s="36" customFormat="1" ht="12.75" customHeight="1">
      <c r="A63" s="48"/>
      <c r="B63" s="132" t="s">
        <v>177</v>
      </c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2"/>
      <c r="AB63" s="132"/>
      <c r="AC63" s="132"/>
      <c r="AD63" s="132"/>
      <c r="AE63" s="132"/>
      <c r="AF63" s="132"/>
      <c r="AG63" s="132"/>
      <c r="AH63" s="132"/>
      <c r="AI63" s="132"/>
      <c r="AJ63" s="132"/>
      <c r="AK63" s="133"/>
      <c r="AL63" s="129">
        <v>0</v>
      </c>
      <c r="AM63" s="130"/>
      <c r="AN63" s="130"/>
      <c r="AO63" s="130"/>
      <c r="AP63" s="130"/>
      <c r="AQ63" s="130"/>
      <c r="AR63" s="130"/>
      <c r="AS63" s="130"/>
      <c r="AT63" s="130"/>
      <c r="AU63" s="130"/>
      <c r="AV63" s="131"/>
      <c r="AW63" s="137" t="e">
        <f>IF(AL50=0,0,AL63*100/AL50)</f>
        <v>#VALUE!</v>
      </c>
      <c r="AX63" s="138"/>
      <c r="AY63" s="138"/>
      <c r="AZ63" s="138"/>
      <c r="BA63" s="138"/>
      <c r="BB63" s="138"/>
      <c r="BC63" s="138"/>
      <c r="BD63" s="138"/>
      <c r="BE63" s="138"/>
      <c r="BF63" s="138"/>
      <c r="BG63" s="138"/>
      <c r="BH63" s="129">
        <v>0</v>
      </c>
      <c r="BI63" s="130"/>
      <c r="BJ63" s="130"/>
      <c r="BK63" s="130"/>
      <c r="BL63" s="130"/>
      <c r="BM63" s="130"/>
      <c r="BN63" s="130"/>
      <c r="BO63" s="130"/>
      <c r="BP63" s="130"/>
      <c r="BQ63" s="130"/>
      <c r="BR63" s="131"/>
      <c r="BS63" s="137" t="e">
        <f>IF(BF50=0,0,BH63*100/BF50)</f>
        <v>#VALUE!</v>
      </c>
      <c r="BT63" s="138"/>
      <c r="BU63" s="138"/>
      <c r="BV63" s="138"/>
      <c r="BW63" s="138"/>
      <c r="BX63" s="138"/>
      <c r="BY63" s="138"/>
      <c r="BZ63" s="138"/>
      <c r="CA63" s="138"/>
      <c r="CB63" s="138"/>
      <c r="CC63" s="138"/>
      <c r="CD63" s="129">
        <v>0</v>
      </c>
      <c r="CE63" s="130"/>
      <c r="CF63" s="130"/>
      <c r="CG63" s="130"/>
      <c r="CH63" s="130"/>
      <c r="CI63" s="130"/>
      <c r="CJ63" s="130"/>
      <c r="CK63" s="130"/>
      <c r="CL63" s="130"/>
      <c r="CM63" s="130"/>
      <c r="CN63" s="131"/>
      <c r="CO63" s="137" t="e">
        <f>IF(CB50=0,0,CD63*100/CB50)</f>
        <v>#VALUE!</v>
      </c>
      <c r="CP63" s="138"/>
      <c r="CQ63" s="138"/>
      <c r="CR63" s="138"/>
      <c r="CS63" s="138"/>
      <c r="CT63" s="138"/>
      <c r="CU63" s="138"/>
      <c r="CV63" s="138"/>
      <c r="CW63" s="138"/>
      <c r="CX63" s="138"/>
      <c r="CY63" s="138"/>
      <c r="CZ63" s="129">
        <v>0</v>
      </c>
      <c r="DA63" s="130"/>
      <c r="DB63" s="130"/>
      <c r="DC63" s="130"/>
      <c r="DD63" s="130"/>
      <c r="DE63" s="130"/>
      <c r="DF63" s="130"/>
      <c r="DG63" s="130"/>
      <c r="DH63" s="130"/>
      <c r="DI63" s="130"/>
      <c r="DJ63" s="131"/>
      <c r="DK63" s="137" t="e">
        <f>IF(CX50=0,0,CZ63*100/CX50)</f>
        <v>#VALUE!</v>
      </c>
      <c r="DL63" s="138"/>
      <c r="DM63" s="138"/>
      <c r="DN63" s="138"/>
      <c r="DO63" s="138"/>
      <c r="DP63" s="138"/>
      <c r="DQ63" s="138"/>
      <c r="DR63" s="138"/>
      <c r="DS63" s="138"/>
      <c r="DT63" s="138"/>
      <c r="DU63" s="138"/>
      <c r="DV63" s="129">
        <v>0</v>
      </c>
      <c r="DW63" s="130"/>
      <c r="DX63" s="130"/>
      <c r="DY63" s="130"/>
      <c r="DZ63" s="130"/>
      <c r="EA63" s="130"/>
      <c r="EB63" s="130"/>
      <c r="EC63" s="130"/>
      <c r="ED63" s="130"/>
      <c r="EE63" s="130"/>
      <c r="EF63" s="131"/>
      <c r="EG63" s="137" t="e">
        <f>IF(DT50=0,0,DV63*100/DT50)</f>
        <v>#VALUE!</v>
      </c>
      <c r="EH63" s="138"/>
      <c r="EI63" s="138"/>
      <c r="EJ63" s="138"/>
      <c r="EK63" s="138"/>
      <c r="EL63" s="138"/>
      <c r="EM63" s="138"/>
      <c r="EN63" s="138"/>
      <c r="EO63" s="138"/>
      <c r="EP63" s="139"/>
      <c r="EQ63" s="129">
        <v>0</v>
      </c>
      <c r="ER63" s="130"/>
      <c r="ES63" s="130"/>
      <c r="ET63" s="130"/>
      <c r="EU63" s="130"/>
      <c r="EV63" s="130"/>
      <c r="EW63" s="130"/>
      <c r="EX63" s="130"/>
      <c r="EY63" s="130"/>
      <c r="EZ63" s="130"/>
      <c r="FA63" s="131"/>
      <c r="FB63" s="137" t="e">
        <f>IF(EP50=0,0,EQ63*100*EP50)</f>
        <v>#VALUE!</v>
      </c>
      <c r="FC63" s="138"/>
      <c r="FD63" s="138"/>
      <c r="FE63" s="138"/>
      <c r="FF63" s="138"/>
      <c r="FG63" s="138"/>
      <c r="FH63" s="138"/>
      <c r="FI63" s="138"/>
      <c r="FJ63" s="138"/>
      <c r="FK63" s="139"/>
    </row>
    <row r="64" spans="1:167" s="36" customFormat="1" ht="12.75" customHeight="1">
      <c r="A64" s="48"/>
      <c r="B64" s="132" t="s">
        <v>178</v>
      </c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2"/>
      <c r="AB64" s="132"/>
      <c r="AC64" s="132"/>
      <c r="AD64" s="132"/>
      <c r="AE64" s="132"/>
      <c r="AF64" s="132"/>
      <c r="AG64" s="132"/>
      <c r="AH64" s="132"/>
      <c r="AI64" s="132"/>
      <c r="AJ64" s="132"/>
      <c r="AK64" s="133"/>
      <c r="AL64" s="129">
        <v>0</v>
      </c>
      <c r="AM64" s="130"/>
      <c r="AN64" s="130"/>
      <c r="AO64" s="130"/>
      <c r="AP64" s="130"/>
      <c r="AQ64" s="130"/>
      <c r="AR64" s="130"/>
      <c r="AS64" s="130"/>
      <c r="AT64" s="130"/>
      <c r="AU64" s="130"/>
      <c r="AV64" s="131"/>
      <c r="AW64" s="137" t="e">
        <f>IF(AL51=0,0,AL64*100/AL51)</f>
        <v>#VALUE!</v>
      </c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29">
        <v>0</v>
      </c>
      <c r="BI64" s="130"/>
      <c r="BJ64" s="130"/>
      <c r="BK64" s="130"/>
      <c r="BL64" s="130"/>
      <c r="BM64" s="130"/>
      <c r="BN64" s="130"/>
      <c r="BO64" s="130"/>
      <c r="BP64" s="130"/>
      <c r="BQ64" s="130"/>
      <c r="BR64" s="131"/>
      <c r="BS64" s="137" t="e">
        <f>IF(BF51=0,0,BH64*100/BF51)</f>
        <v>#VALUE!</v>
      </c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29">
        <v>0</v>
      </c>
      <c r="CE64" s="130"/>
      <c r="CF64" s="130"/>
      <c r="CG64" s="130"/>
      <c r="CH64" s="130"/>
      <c r="CI64" s="130"/>
      <c r="CJ64" s="130"/>
      <c r="CK64" s="130"/>
      <c r="CL64" s="130"/>
      <c r="CM64" s="130"/>
      <c r="CN64" s="131"/>
      <c r="CO64" s="137" t="e">
        <f>IF(CB51=0,0,CD64*100/CB51)</f>
        <v>#VALUE!</v>
      </c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29">
        <v>0</v>
      </c>
      <c r="DA64" s="130"/>
      <c r="DB64" s="130"/>
      <c r="DC64" s="130"/>
      <c r="DD64" s="130"/>
      <c r="DE64" s="130"/>
      <c r="DF64" s="130"/>
      <c r="DG64" s="130"/>
      <c r="DH64" s="130"/>
      <c r="DI64" s="130"/>
      <c r="DJ64" s="131"/>
      <c r="DK64" s="137" t="e">
        <f>IF(CX51=0,0,CZ64*100/CX51)</f>
        <v>#VALUE!</v>
      </c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29">
        <v>0</v>
      </c>
      <c r="DW64" s="130"/>
      <c r="DX64" s="130"/>
      <c r="DY64" s="130"/>
      <c r="DZ64" s="130"/>
      <c r="EA64" s="130"/>
      <c r="EB64" s="130"/>
      <c r="EC64" s="130"/>
      <c r="ED64" s="130"/>
      <c r="EE64" s="130"/>
      <c r="EF64" s="131"/>
      <c r="EG64" s="137" t="e">
        <f>IF(DT51=0,0,DV64*100/DT51)</f>
        <v>#VALUE!</v>
      </c>
      <c r="EH64" s="138"/>
      <c r="EI64" s="138"/>
      <c r="EJ64" s="138"/>
      <c r="EK64" s="138"/>
      <c r="EL64" s="138"/>
      <c r="EM64" s="138"/>
      <c r="EN64" s="138"/>
      <c r="EO64" s="138"/>
      <c r="EP64" s="139"/>
      <c r="EQ64" s="129">
        <v>0</v>
      </c>
      <c r="ER64" s="130"/>
      <c r="ES64" s="130"/>
      <c r="ET64" s="130"/>
      <c r="EU64" s="130"/>
      <c r="EV64" s="130"/>
      <c r="EW64" s="130"/>
      <c r="EX64" s="130"/>
      <c r="EY64" s="130"/>
      <c r="EZ64" s="130"/>
      <c r="FA64" s="131"/>
      <c r="FB64" s="137" t="e">
        <f>IF(EP51=0,0,EQ64*100*EP51)</f>
        <v>#VALUE!</v>
      </c>
      <c r="FC64" s="138"/>
      <c r="FD64" s="138"/>
      <c r="FE64" s="138"/>
      <c r="FF64" s="138"/>
      <c r="FG64" s="138"/>
      <c r="FH64" s="138"/>
      <c r="FI64" s="138"/>
      <c r="FJ64" s="138"/>
      <c r="FK64" s="139"/>
    </row>
    <row r="65" spans="1:167" s="36" customFormat="1" ht="12.75" customHeight="1">
      <c r="A65" s="48"/>
      <c r="B65" s="132" t="s">
        <v>179</v>
      </c>
      <c r="C65" s="132"/>
      <c r="D65" s="132"/>
      <c r="E65" s="132"/>
      <c r="F65" s="132"/>
      <c r="G65" s="132"/>
      <c r="H65" s="132"/>
      <c r="I65" s="132"/>
      <c r="J65" s="132"/>
      <c r="K65" s="132"/>
      <c r="L65" s="132"/>
      <c r="M65" s="132"/>
      <c r="N65" s="132"/>
      <c r="O65" s="132"/>
      <c r="P65" s="132"/>
      <c r="Q65" s="132"/>
      <c r="R65" s="132"/>
      <c r="S65" s="132"/>
      <c r="T65" s="132"/>
      <c r="U65" s="132"/>
      <c r="V65" s="132"/>
      <c r="W65" s="132"/>
      <c r="X65" s="132"/>
      <c r="Y65" s="132"/>
      <c r="Z65" s="132"/>
      <c r="AA65" s="132"/>
      <c r="AB65" s="132"/>
      <c r="AC65" s="132"/>
      <c r="AD65" s="132"/>
      <c r="AE65" s="132"/>
      <c r="AF65" s="132"/>
      <c r="AG65" s="132"/>
      <c r="AH65" s="132"/>
      <c r="AI65" s="132"/>
      <c r="AJ65" s="132"/>
      <c r="AK65" s="133"/>
      <c r="AL65" s="129">
        <v>0</v>
      </c>
      <c r="AM65" s="130"/>
      <c r="AN65" s="130"/>
      <c r="AO65" s="130"/>
      <c r="AP65" s="130"/>
      <c r="AQ65" s="130"/>
      <c r="AR65" s="130"/>
      <c r="AS65" s="130"/>
      <c r="AT65" s="130"/>
      <c r="AU65" s="130"/>
      <c r="AV65" s="131"/>
      <c r="AW65" s="137" t="e">
        <f>IF(AL52=0,0,AL65*100/AL52)</f>
        <v>#VALUE!</v>
      </c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29">
        <v>0</v>
      </c>
      <c r="BI65" s="130"/>
      <c r="BJ65" s="130"/>
      <c r="BK65" s="130"/>
      <c r="BL65" s="130"/>
      <c r="BM65" s="130"/>
      <c r="BN65" s="130"/>
      <c r="BO65" s="130"/>
      <c r="BP65" s="130"/>
      <c r="BQ65" s="130"/>
      <c r="BR65" s="131"/>
      <c r="BS65" s="137" t="e">
        <f>IF(BF52=0,0,BH65*100/BF52)</f>
        <v>#VALUE!</v>
      </c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29">
        <v>0</v>
      </c>
      <c r="CE65" s="130"/>
      <c r="CF65" s="130"/>
      <c r="CG65" s="130"/>
      <c r="CH65" s="130"/>
      <c r="CI65" s="130"/>
      <c r="CJ65" s="130"/>
      <c r="CK65" s="130"/>
      <c r="CL65" s="130"/>
      <c r="CM65" s="130"/>
      <c r="CN65" s="131"/>
      <c r="CO65" s="137" t="e">
        <f>IF(CB52=0,0,CD65*100/CB52)</f>
        <v>#VALUE!</v>
      </c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29">
        <v>0</v>
      </c>
      <c r="DA65" s="130"/>
      <c r="DB65" s="130"/>
      <c r="DC65" s="130"/>
      <c r="DD65" s="130"/>
      <c r="DE65" s="130"/>
      <c r="DF65" s="130"/>
      <c r="DG65" s="130"/>
      <c r="DH65" s="130"/>
      <c r="DI65" s="130"/>
      <c r="DJ65" s="131"/>
      <c r="DK65" s="137" t="e">
        <f>IF(CX52=0,0,CZ65*100/CX52)</f>
        <v>#VALUE!</v>
      </c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29">
        <v>0</v>
      </c>
      <c r="DW65" s="130"/>
      <c r="DX65" s="130"/>
      <c r="DY65" s="130"/>
      <c r="DZ65" s="130"/>
      <c r="EA65" s="130"/>
      <c r="EB65" s="130"/>
      <c r="EC65" s="130"/>
      <c r="ED65" s="130"/>
      <c r="EE65" s="130"/>
      <c r="EF65" s="131"/>
      <c r="EG65" s="137" t="e">
        <f>IF(DT52=0,0,DV65*100/DT52)</f>
        <v>#VALUE!</v>
      </c>
      <c r="EH65" s="138"/>
      <c r="EI65" s="138"/>
      <c r="EJ65" s="138"/>
      <c r="EK65" s="138"/>
      <c r="EL65" s="138"/>
      <c r="EM65" s="138"/>
      <c r="EN65" s="138"/>
      <c r="EO65" s="138"/>
      <c r="EP65" s="139"/>
      <c r="EQ65" s="129">
        <v>0</v>
      </c>
      <c r="ER65" s="130"/>
      <c r="ES65" s="130"/>
      <c r="ET65" s="130"/>
      <c r="EU65" s="130"/>
      <c r="EV65" s="130"/>
      <c r="EW65" s="130"/>
      <c r="EX65" s="130"/>
      <c r="EY65" s="130"/>
      <c r="EZ65" s="130"/>
      <c r="FA65" s="131"/>
      <c r="FB65" s="137" t="e">
        <f>IF(EP52=0,0,EQ65*100*EP52)</f>
        <v>#VALUE!</v>
      </c>
      <c r="FC65" s="138"/>
      <c r="FD65" s="138"/>
      <c r="FE65" s="138"/>
      <c r="FF65" s="138"/>
      <c r="FG65" s="138"/>
      <c r="FH65" s="138"/>
      <c r="FI65" s="138"/>
      <c r="FJ65" s="138"/>
      <c r="FK65" s="139"/>
    </row>
    <row r="66" ht="3" customHeight="1"/>
    <row r="67" s="45" customFormat="1" ht="13.5" customHeight="1">
      <c r="F67" s="44" t="s">
        <v>337</v>
      </c>
    </row>
    <row r="69" ht="15">
      <c r="G69" s="28" t="s">
        <v>338</v>
      </c>
    </row>
    <row r="70" spans="13:84" ht="15">
      <c r="M70" s="82" t="s">
        <v>339</v>
      </c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82"/>
      <c r="AM70" s="78">
        <v>0</v>
      </c>
      <c r="AN70" s="78"/>
      <c r="AO70" s="78"/>
      <c r="AP70" s="78"/>
      <c r="AQ70" s="78"/>
      <c r="AR70" s="78"/>
      <c r="AS70" s="78"/>
      <c r="AT70" s="78"/>
      <c r="AU70" s="78"/>
      <c r="AV70" s="78"/>
      <c r="AW70" s="78"/>
      <c r="AX70" s="78"/>
      <c r="AY70" s="78"/>
      <c r="AZ70" s="78"/>
      <c r="BA70" s="78"/>
      <c r="BB70" s="78"/>
      <c r="BC70" s="78"/>
      <c r="BD70" s="78"/>
      <c r="BE70" s="78"/>
      <c r="BF70" s="78"/>
      <c r="BG70" s="78"/>
      <c r="BH70" s="78"/>
      <c r="BI70" s="33" t="s">
        <v>86</v>
      </c>
      <c r="BJ70" s="33"/>
      <c r="BK70" s="33"/>
      <c r="BL70" s="33"/>
      <c r="BN70" s="33"/>
      <c r="BO70" s="33"/>
      <c r="BP70" s="25"/>
      <c r="BQ70" s="25"/>
      <c r="BR70" s="50"/>
      <c r="BS70" s="50"/>
      <c r="BT70" s="50"/>
      <c r="BU70" s="50"/>
      <c r="BV70" s="50"/>
      <c r="BW70" s="50"/>
      <c r="BX70" s="50"/>
      <c r="BY70" s="50"/>
      <c r="BZ70" s="50"/>
      <c r="CA70" s="50"/>
      <c r="CB70" s="50"/>
      <c r="CC70" s="50"/>
      <c r="CD70" s="50"/>
      <c r="CE70" s="50"/>
      <c r="CF70" s="50"/>
    </row>
    <row r="71" spans="13:68" ht="15">
      <c r="M71" s="82" t="s">
        <v>340</v>
      </c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78">
        <v>0</v>
      </c>
      <c r="AJ71" s="78"/>
      <c r="AK71" s="78"/>
      <c r="AL71" s="78"/>
      <c r="AM71" s="78"/>
      <c r="AN71" s="78"/>
      <c r="AO71" s="78"/>
      <c r="AP71" s="78"/>
      <c r="AQ71" s="78"/>
      <c r="AR71" s="78"/>
      <c r="AS71" s="78"/>
      <c r="AT71" s="78"/>
      <c r="AU71" s="78"/>
      <c r="AV71" s="78"/>
      <c r="AW71" s="78"/>
      <c r="AX71" s="78"/>
      <c r="AY71" s="78"/>
      <c r="AZ71" s="78"/>
      <c r="BA71" s="78"/>
      <c r="BB71" s="78"/>
      <c r="BC71" s="78"/>
      <c r="BD71" s="78"/>
      <c r="BE71" s="78"/>
      <c r="BF71" s="78"/>
      <c r="BG71" s="78"/>
      <c r="BH71" s="78"/>
      <c r="BI71" s="33" t="s">
        <v>186</v>
      </c>
      <c r="BJ71" s="33"/>
      <c r="BK71" s="33"/>
      <c r="BL71" s="33"/>
      <c r="BM71" s="33"/>
      <c r="BN71" s="33"/>
      <c r="BO71" s="33"/>
      <c r="BP71" s="33"/>
    </row>
    <row r="72" spans="13:96" ht="15">
      <c r="M72" s="82" t="s">
        <v>341</v>
      </c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8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8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82"/>
      <c r="BO72" s="82"/>
      <c r="BP72" s="82"/>
      <c r="BQ72" s="78">
        <v>0</v>
      </c>
      <c r="BR72" s="78"/>
      <c r="BS72" s="78"/>
      <c r="BT72" s="78"/>
      <c r="BU72" s="78"/>
      <c r="BV72" s="78"/>
      <c r="BW72" s="78"/>
      <c r="BX72" s="78"/>
      <c r="BY72" s="78"/>
      <c r="BZ72" s="78"/>
      <c r="CA72" s="78"/>
      <c r="CB72" s="78"/>
      <c r="CC72" s="78"/>
      <c r="CD72" s="78"/>
      <c r="CE72" s="78"/>
      <c r="CF72" s="78"/>
      <c r="CG72" s="78"/>
      <c r="CH72" s="78"/>
      <c r="CI72" s="78"/>
      <c r="CJ72" s="78"/>
      <c r="CK72" s="33" t="s">
        <v>186</v>
      </c>
      <c r="CL72" s="33"/>
      <c r="CM72" s="33"/>
      <c r="CN72" s="33"/>
      <c r="CO72" s="33"/>
      <c r="CP72" s="33"/>
      <c r="CQ72" s="33"/>
      <c r="CR72" s="33"/>
    </row>
    <row r="73" spans="13:76" ht="15">
      <c r="M73" s="82" t="s">
        <v>342</v>
      </c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8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78">
        <v>0</v>
      </c>
      <c r="AX73" s="78"/>
      <c r="AY73" s="78"/>
      <c r="AZ73" s="78"/>
      <c r="BA73" s="78"/>
      <c r="BB73" s="78"/>
      <c r="BC73" s="78"/>
      <c r="BD73" s="78"/>
      <c r="BE73" s="78"/>
      <c r="BF73" s="78"/>
      <c r="BG73" s="78"/>
      <c r="BH73" s="78"/>
      <c r="BI73" s="78"/>
      <c r="BJ73" s="78"/>
      <c r="BK73" s="78"/>
      <c r="BL73" s="78"/>
      <c r="BM73" s="78"/>
      <c r="BN73" s="78"/>
      <c r="BO73" s="78"/>
      <c r="BP73" s="78"/>
      <c r="BQ73" s="33" t="s">
        <v>186</v>
      </c>
      <c r="BR73" s="33"/>
      <c r="BS73" s="33"/>
      <c r="BT73" s="33"/>
      <c r="BU73" s="33"/>
      <c r="BV73" s="33"/>
      <c r="BW73" s="33"/>
      <c r="BX73" s="33"/>
    </row>
    <row r="74" spans="13:76" ht="15">
      <c r="M74" s="82" t="s">
        <v>343</v>
      </c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82"/>
      <c r="AM74" s="82"/>
      <c r="AN74" s="82"/>
      <c r="AO74" s="82"/>
      <c r="AP74" s="82"/>
      <c r="AQ74" s="82"/>
      <c r="AR74" s="78">
        <v>0</v>
      </c>
      <c r="AS74" s="78"/>
      <c r="AT74" s="78"/>
      <c r="AU74" s="78"/>
      <c r="AV74" s="78"/>
      <c r="AW74" s="78"/>
      <c r="AX74" s="78"/>
      <c r="AY74" s="78"/>
      <c r="AZ74" s="78"/>
      <c r="BA74" s="78"/>
      <c r="BB74" s="78"/>
      <c r="BC74" s="78"/>
      <c r="BD74" s="78"/>
      <c r="BE74" s="78"/>
      <c r="BF74" s="78"/>
      <c r="BG74" s="78"/>
      <c r="BH74" s="78"/>
      <c r="BI74" s="78"/>
      <c r="BJ74" s="78"/>
      <c r="BK74" s="78"/>
      <c r="BL74" s="78"/>
      <c r="BM74" s="78"/>
      <c r="BN74" s="78"/>
      <c r="BO74" s="78"/>
      <c r="BP74" s="78"/>
      <c r="BQ74" s="33" t="s">
        <v>186</v>
      </c>
      <c r="BR74" s="33"/>
      <c r="BS74" s="33"/>
      <c r="BT74" s="33"/>
      <c r="BU74" s="33"/>
      <c r="BV74" s="33"/>
      <c r="BW74" s="33"/>
      <c r="BX74" s="33"/>
    </row>
    <row r="75" spans="13:99" ht="15">
      <c r="M75" s="82" t="s">
        <v>344</v>
      </c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8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8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82"/>
      <c r="BO75" s="82"/>
      <c r="BP75" s="82"/>
      <c r="BQ75" s="82"/>
      <c r="BR75" s="82"/>
      <c r="BS75" s="78">
        <v>0</v>
      </c>
      <c r="BT75" s="78"/>
      <c r="BU75" s="78"/>
      <c r="BV75" s="78"/>
      <c r="BW75" s="78"/>
      <c r="BX75" s="78"/>
      <c r="BY75" s="78"/>
      <c r="BZ75" s="78"/>
      <c r="CA75" s="78"/>
      <c r="CB75" s="78"/>
      <c r="CC75" s="78"/>
      <c r="CD75" s="78"/>
      <c r="CE75" s="78"/>
      <c r="CF75" s="78"/>
      <c r="CG75" s="78"/>
      <c r="CH75" s="78"/>
      <c r="CI75" s="78"/>
      <c r="CJ75" s="78"/>
      <c r="CK75" s="78"/>
      <c r="CL75" s="33" t="s">
        <v>186</v>
      </c>
      <c r="CM75" s="33"/>
      <c r="CN75" s="33"/>
      <c r="CO75" s="33"/>
      <c r="CP75" s="33"/>
      <c r="CQ75" s="33"/>
      <c r="CR75" s="33"/>
      <c r="CS75" s="33"/>
      <c r="CT75" s="33"/>
      <c r="CU75" s="33"/>
    </row>
    <row r="76" s="57" customFormat="1" ht="15">
      <c r="M76" s="59" t="s">
        <v>345</v>
      </c>
    </row>
    <row r="78" ht="15">
      <c r="A78" s="28" t="s">
        <v>346</v>
      </c>
    </row>
    <row r="79" spans="7:112" ht="15">
      <c r="G79" s="155" t="s">
        <v>347</v>
      </c>
      <c r="H79" s="155"/>
      <c r="I79" s="155"/>
      <c r="J79" s="155"/>
      <c r="K79" s="155"/>
      <c r="L79" s="155"/>
      <c r="M79" s="155"/>
      <c r="N79" s="155"/>
      <c r="O79" s="155"/>
      <c r="P79" s="155"/>
      <c r="Q79" s="155"/>
      <c r="R79" s="155"/>
      <c r="S79" s="155"/>
      <c r="T79" s="155"/>
      <c r="U79" s="155"/>
      <c r="V79" s="155"/>
      <c r="W79" s="155"/>
      <c r="X79" s="155"/>
      <c r="Y79" s="155"/>
      <c r="Z79" s="155"/>
      <c r="AA79" s="155"/>
      <c r="AB79" s="155"/>
      <c r="AC79" s="155"/>
      <c r="AD79" s="155"/>
      <c r="AE79" s="155"/>
      <c r="AF79" s="155"/>
      <c r="AG79" s="155"/>
      <c r="AH79" s="155"/>
      <c r="AI79" s="155"/>
      <c r="AJ79" s="155"/>
      <c r="AK79" s="155"/>
      <c r="AL79" s="155"/>
      <c r="AM79" s="155"/>
      <c r="AN79" s="155"/>
      <c r="AO79" s="155"/>
      <c r="AP79" s="155"/>
      <c r="AQ79" s="155"/>
      <c r="AR79" s="155"/>
      <c r="AS79" s="155"/>
      <c r="AT79" s="155"/>
      <c r="AU79" s="155"/>
      <c r="AV79" s="155"/>
      <c r="AW79" s="155"/>
      <c r="AX79" s="155"/>
      <c r="AY79" s="155"/>
      <c r="AZ79" s="155"/>
      <c r="BA79" s="155"/>
      <c r="BB79" s="155"/>
      <c r="BC79" s="155"/>
      <c r="BD79" s="155"/>
      <c r="BE79" s="155"/>
      <c r="BF79" s="155"/>
      <c r="BG79" s="155"/>
      <c r="BH79" s="155"/>
      <c r="BI79" s="155"/>
      <c r="BJ79" s="155"/>
      <c r="BK79" s="78">
        <v>0</v>
      </c>
      <c r="BL79" s="78"/>
      <c r="BM79" s="78"/>
      <c r="BN79" s="78"/>
      <c r="BO79" s="78"/>
      <c r="BP79" s="78"/>
      <c r="BQ79" s="78"/>
      <c r="BR79" s="78"/>
      <c r="BS79" s="78"/>
      <c r="BT79" s="78"/>
      <c r="BU79" s="78"/>
      <c r="BV79" s="78"/>
      <c r="BW79" s="78"/>
      <c r="BX79" s="78"/>
      <c r="BY79" s="78"/>
      <c r="BZ79" s="119" t="s">
        <v>63</v>
      </c>
      <c r="CA79" s="119"/>
      <c r="CB79" s="119"/>
      <c r="CC79" s="119"/>
      <c r="CD79" s="119"/>
      <c r="CE79" s="119"/>
      <c r="CF79" s="119"/>
      <c r="CG79" s="119"/>
      <c r="CH79" s="119"/>
      <c r="CI79" s="119"/>
      <c r="CJ79" s="119"/>
      <c r="CK79" s="119"/>
      <c r="CL79" s="119"/>
      <c r="CM79" s="119"/>
      <c r="CN79" s="119"/>
      <c r="CO79" s="119"/>
      <c r="CP79" s="119"/>
      <c r="CQ79" s="119"/>
      <c r="CR79" s="119"/>
      <c r="CS79" s="78">
        <v>0</v>
      </c>
      <c r="CT79" s="78"/>
      <c r="CU79" s="78"/>
      <c r="CV79" s="78"/>
      <c r="CW79" s="78"/>
      <c r="CX79" s="78"/>
      <c r="CY79" s="78"/>
      <c r="CZ79" s="78"/>
      <c r="DA79" s="78"/>
      <c r="DB79" s="78"/>
      <c r="DC79" s="78"/>
      <c r="DD79" s="78"/>
      <c r="DE79" s="78"/>
      <c r="DF79" s="78"/>
      <c r="DG79" s="78"/>
      <c r="DH79" s="3" t="s">
        <v>203</v>
      </c>
    </row>
    <row r="80" spans="7:112" ht="15">
      <c r="G80" s="155" t="s">
        <v>348</v>
      </c>
      <c r="H80" s="155"/>
      <c r="I80" s="155"/>
      <c r="J80" s="155"/>
      <c r="K80" s="155"/>
      <c r="L80" s="155"/>
      <c r="M80" s="155"/>
      <c r="N80" s="155"/>
      <c r="O80" s="155"/>
      <c r="P80" s="155"/>
      <c r="Q80" s="155"/>
      <c r="R80" s="155"/>
      <c r="S80" s="155"/>
      <c r="T80" s="155"/>
      <c r="U80" s="155"/>
      <c r="V80" s="155"/>
      <c r="W80" s="155"/>
      <c r="X80" s="155"/>
      <c r="Y80" s="155"/>
      <c r="Z80" s="155"/>
      <c r="AA80" s="155"/>
      <c r="AB80" s="155"/>
      <c r="AC80" s="155"/>
      <c r="AD80" s="155"/>
      <c r="AE80" s="155"/>
      <c r="AF80" s="155"/>
      <c r="AG80" s="155"/>
      <c r="AH80" s="155"/>
      <c r="AI80" s="155"/>
      <c r="AJ80" s="155"/>
      <c r="AK80" s="155"/>
      <c r="AL80" s="155"/>
      <c r="AM80" s="155"/>
      <c r="AN80" s="155"/>
      <c r="AO80" s="155"/>
      <c r="AP80" s="155"/>
      <c r="AQ80" s="155"/>
      <c r="AR80" s="155"/>
      <c r="AS80" s="155"/>
      <c r="AT80" s="155"/>
      <c r="AU80" s="155"/>
      <c r="AV80" s="155"/>
      <c r="AW80" s="155"/>
      <c r="AX80" s="155"/>
      <c r="AY80" s="155"/>
      <c r="AZ80" s="155"/>
      <c r="BA80" s="155"/>
      <c r="BB80" s="155"/>
      <c r="BC80" s="155"/>
      <c r="BD80" s="155"/>
      <c r="BE80" s="155"/>
      <c r="BF80" s="155"/>
      <c r="BG80" s="155"/>
      <c r="BH80" s="155"/>
      <c r="BI80" s="155"/>
      <c r="BJ80" s="155"/>
      <c r="BK80" s="155"/>
      <c r="BL80" s="78">
        <v>0</v>
      </c>
      <c r="BM80" s="78"/>
      <c r="BN80" s="78"/>
      <c r="BO80" s="78"/>
      <c r="BP80" s="78"/>
      <c r="BQ80" s="78"/>
      <c r="BR80" s="78"/>
      <c r="BS80" s="78"/>
      <c r="BT80" s="78"/>
      <c r="BU80" s="78"/>
      <c r="BV80" s="78"/>
      <c r="BW80" s="78"/>
      <c r="BX80" s="78"/>
      <c r="BY80" s="78"/>
      <c r="BZ80" s="119" t="s">
        <v>63</v>
      </c>
      <c r="CA80" s="119"/>
      <c r="CB80" s="119"/>
      <c r="CC80" s="119"/>
      <c r="CD80" s="119"/>
      <c r="CE80" s="119"/>
      <c r="CF80" s="119"/>
      <c r="CG80" s="119"/>
      <c r="CH80" s="119"/>
      <c r="CI80" s="119"/>
      <c r="CJ80" s="119"/>
      <c r="CK80" s="119"/>
      <c r="CL80" s="119"/>
      <c r="CM80" s="119"/>
      <c r="CN80" s="119"/>
      <c r="CO80" s="119"/>
      <c r="CP80" s="119"/>
      <c r="CQ80" s="119"/>
      <c r="CR80" s="119"/>
      <c r="CS80" s="78">
        <v>0</v>
      </c>
      <c r="CT80" s="78"/>
      <c r="CU80" s="78"/>
      <c r="CV80" s="78"/>
      <c r="CW80" s="78"/>
      <c r="CX80" s="78"/>
      <c r="CY80" s="78"/>
      <c r="CZ80" s="78"/>
      <c r="DA80" s="78"/>
      <c r="DB80" s="78"/>
      <c r="DC80" s="78"/>
      <c r="DD80" s="78"/>
      <c r="DE80" s="78"/>
      <c r="DF80" s="78"/>
      <c r="DG80" s="78"/>
      <c r="DH80" s="3" t="s">
        <v>204</v>
      </c>
    </row>
    <row r="81" ht="13.5" customHeight="1"/>
    <row r="82" ht="15" customHeight="1">
      <c r="A82" s="28" t="s">
        <v>349</v>
      </c>
    </row>
    <row r="83" ht="3" customHeight="1">
      <c r="A83" s="28"/>
    </row>
    <row r="84" spans="1:167" s="45" customFormat="1" ht="12" customHeight="1">
      <c r="A84" s="108" t="s">
        <v>169</v>
      </c>
      <c r="B84" s="109"/>
      <c r="C84" s="109"/>
      <c r="D84" s="109"/>
      <c r="E84" s="109"/>
      <c r="F84" s="109"/>
      <c r="G84" s="109"/>
      <c r="H84" s="109"/>
      <c r="I84" s="109"/>
      <c r="J84" s="109"/>
      <c r="K84" s="109"/>
      <c r="L84" s="109"/>
      <c r="M84" s="109"/>
      <c r="N84" s="109"/>
      <c r="O84" s="109"/>
      <c r="P84" s="109"/>
      <c r="Q84" s="109"/>
      <c r="R84" s="109"/>
      <c r="S84" s="109"/>
      <c r="T84" s="109"/>
      <c r="U84" s="109"/>
      <c r="V84" s="109"/>
      <c r="W84" s="109"/>
      <c r="X84" s="109"/>
      <c r="Y84" s="109"/>
      <c r="Z84" s="109"/>
      <c r="AA84" s="109"/>
      <c r="AB84" s="109"/>
      <c r="AC84" s="109"/>
      <c r="AD84" s="109"/>
      <c r="AE84" s="109"/>
      <c r="AF84" s="109"/>
      <c r="AG84" s="109"/>
      <c r="AH84" s="109"/>
      <c r="AI84" s="109"/>
      <c r="AJ84" s="109"/>
      <c r="AK84" s="110"/>
      <c r="AL84" s="114" t="s">
        <v>18</v>
      </c>
      <c r="AM84" s="115"/>
      <c r="AN84" s="115"/>
      <c r="AO84" s="115"/>
      <c r="AP84" s="115"/>
      <c r="AQ84" s="115"/>
      <c r="AR84" s="115"/>
      <c r="AS84" s="115"/>
      <c r="AT84" s="115"/>
      <c r="AU84" s="115"/>
      <c r="AV84" s="115"/>
      <c r="AW84" s="115"/>
      <c r="AX84" s="115"/>
      <c r="AY84" s="115"/>
      <c r="AZ84" s="115"/>
      <c r="BA84" s="115"/>
      <c r="BB84" s="115"/>
      <c r="BC84" s="115"/>
      <c r="BD84" s="115"/>
      <c r="BE84" s="115"/>
      <c r="BF84" s="115"/>
      <c r="BG84" s="115"/>
      <c r="BH84" s="115"/>
      <c r="BI84" s="115"/>
      <c r="BJ84" s="115"/>
      <c r="BK84" s="115"/>
      <c r="BL84" s="115"/>
      <c r="BM84" s="115"/>
      <c r="BN84" s="115"/>
      <c r="BO84" s="115"/>
      <c r="BP84" s="115"/>
      <c r="BQ84" s="115"/>
      <c r="BR84" s="115"/>
      <c r="BS84" s="115"/>
      <c r="BT84" s="115"/>
      <c r="BU84" s="115"/>
      <c r="BV84" s="115"/>
      <c r="BW84" s="115"/>
      <c r="BX84" s="115"/>
      <c r="BY84" s="115"/>
      <c r="BZ84" s="115"/>
      <c r="CA84" s="115"/>
      <c r="CB84" s="115"/>
      <c r="CC84" s="115"/>
      <c r="CD84" s="115"/>
      <c r="CE84" s="115"/>
      <c r="CF84" s="115"/>
      <c r="CG84" s="115"/>
      <c r="CH84" s="115"/>
      <c r="CI84" s="115"/>
      <c r="CJ84" s="115"/>
      <c r="CK84" s="115"/>
      <c r="CL84" s="115"/>
      <c r="CM84" s="115"/>
      <c r="CN84" s="115"/>
      <c r="CO84" s="115"/>
      <c r="CP84" s="115"/>
      <c r="CQ84" s="115"/>
      <c r="CR84" s="115"/>
      <c r="CS84" s="115"/>
      <c r="CT84" s="115"/>
      <c r="CU84" s="115"/>
      <c r="CV84" s="115"/>
      <c r="CW84" s="115"/>
      <c r="CX84" s="115"/>
      <c r="CY84" s="115"/>
      <c r="CZ84" s="115"/>
      <c r="DA84" s="115"/>
      <c r="DB84" s="115"/>
      <c r="DC84" s="115"/>
      <c r="DD84" s="115"/>
      <c r="DE84" s="115"/>
      <c r="DF84" s="115"/>
      <c r="DG84" s="115"/>
      <c r="DH84" s="115"/>
      <c r="DI84" s="115"/>
      <c r="DJ84" s="115"/>
      <c r="DK84" s="115"/>
      <c r="DL84" s="115"/>
      <c r="DM84" s="115"/>
      <c r="DN84" s="115"/>
      <c r="DO84" s="115"/>
      <c r="DP84" s="115"/>
      <c r="DQ84" s="115"/>
      <c r="DR84" s="115"/>
      <c r="DS84" s="115"/>
      <c r="DT84" s="115"/>
      <c r="DU84" s="115"/>
      <c r="DV84" s="115"/>
      <c r="DW84" s="115"/>
      <c r="DX84" s="115"/>
      <c r="DY84" s="115"/>
      <c r="DZ84" s="115"/>
      <c r="EA84" s="115"/>
      <c r="EB84" s="115"/>
      <c r="EC84" s="115"/>
      <c r="ED84" s="115"/>
      <c r="EE84" s="115"/>
      <c r="EF84" s="115"/>
      <c r="EG84" s="115"/>
      <c r="EH84" s="115"/>
      <c r="EI84" s="115"/>
      <c r="EJ84" s="115"/>
      <c r="EK84" s="115"/>
      <c r="EL84" s="115"/>
      <c r="EM84" s="115"/>
      <c r="EN84" s="115"/>
      <c r="EO84" s="115"/>
      <c r="EP84" s="115"/>
      <c r="EQ84" s="115"/>
      <c r="ER84" s="115"/>
      <c r="ES84" s="115"/>
      <c r="ET84" s="115"/>
      <c r="EU84" s="115"/>
      <c r="EV84" s="115"/>
      <c r="EW84" s="115"/>
      <c r="EX84" s="115"/>
      <c r="EY84" s="115"/>
      <c r="EZ84" s="115"/>
      <c r="FA84" s="115"/>
      <c r="FB84" s="115"/>
      <c r="FC84" s="115"/>
      <c r="FD84" s="115"/>
      <c r="FE84" s="115"/>
      <c r="FF84" s="115"/>
      <c r="FG84" s="115"/>
      <c r="FH84" s="115"/>
      <c r="FI84" s="115"/>
      <c r="FJ84" s="115"/>
      <c r="FK84" s="116"/>
    </row>
    <row r="85" spans="1:167" s="45" customFormat="1" ht="12" customHeight="1">
      <c r="A85" s="134"/>
      <c r="B85" s="135"/>
      <c r="C85" s="135"/>
      <c r="D85" s="135"/>
      <c r="E85" s="135"/>
      <c r="F85" s="135"/>
      <c r="G85" s="135"/>
      <c r="H85" s="135"/>
      <c r="I85" s="135"/>
      <c r="J85" s="135"/>
      <c r="K85" s="135"/>
      <c r="L85" s="135"/>
      <c r="M85" s="135"/>
      <c r="N85" s="135"/>
      <c r="O85" s="135"/>
      <c r="P85" s="135"/>
      <c r="Q85" s="135"/>
      <c r="R85" s="135"/>
      <c r="S85" s="135"/>
      <c r="T85" s="135"/>
      <c r="U85" s="135"/>
      <c r="V85" s="135"/>
      <c r="W85" s="135"/>
      <c r="X85" s="135"/>
      <c r="Y85" s="135"/>
      <c r="Z85" s="135"/>
      <c r="AA85" s="135"/>
      <c r="AB85" s="135"/>
      <c r="AC85" s="135"/>
      <c r="AD85" s="135"/>
      <c r="AE85" s="135"/>
      <c r="AF85" s="135"/>
      <c r="AG85" s="135"/>
      <c r="AH85" s="135"/>
      <c r="AI85" s="135"/>
      <c r="AJ85" s="135"/>
      <c r="AK85" s="136"/>
      <c r="AL85" s="114" t="s">
        <v>205</v>
      </c>
      <c r="AM85" s="115"/>
      <c r="AN85" s="115"/>
      <c r="AO85" s="115"/>
      <c r="AP85" s="115"/>
      <c r="AQ85" s="115"/>
      <c r="AR85" s="115"/>
      <c r="AS85" s="115"/>
      <c r="AT85" s="115"/>
      <c r="AU85" s="115"/>
      <c r="AV85" s="115"/>
      <c r="AW85" s="115"/>
      <c r="AX85" s="115"/>
      <c r="AY85" s="115"/>
      <c r="AZ85" s="115"/>
      <c r="BA85" s="115"/>
      <c r="BB85" s="115"/>
      <c r="BC85" s="115"/>
      <c r="BD85" s="115"/>
      <c r="BE85" s="115"/>
      <c r="BF85" s="115"/>
      <c r="BG85" s="115"/>
      <c r="BH85" s="115"/>
      <c r="BI85" s="115"/>
      <c r="BJ85" s="115"/>
      <c r="BK85" s="115"/>
      <c r="BL85" s="115"/>
      <c r="BM85" s="115"/>
      <c r="BN85" s="115"/>
      <c r="BO85" s="115"/>
      <c r="BP85" s="115"/>
      <c r="BQ85" s="115"/>
      <c r="BR85" s="115"/>
      <c r="BS85" s="115"/>
      <c r="BT85" s="115"/>
      <c r="BU85" s="115"/>
      <c r="BV85" s="115"/>
      <c r="BW85" s="115"/>
      <c r="BX85" s="115"/>
      <c r="BY85" s="115"/>
      <c r="BZ85" s="115"/>
      <c r="CA85" s="115"/>
      <c r="CB85" s="115"/>
      <c r="CC85" s="115"/>
      <c r="CD85" s="115"/>
      <c r="CE85" s="115"/>
      <c r="CF85" s="115"/>
      <c r="CG85" s="115"/>
      <c r="CH85" s="115"/>
      <c r="CI85" s="115"/>
      <c r="CJ85" s="115"/>
      <c r="CK85" s="115"/>
      <c r="CL85" s="115"/>
      <c r="CM85" s="115"/>
      <c r="CN85" s="115"/>
      <c r="CO85" s="115"/>
      <c r="CP85" s="115"/>
      <c r="CQ85" s="115"/>
      <c r="CR85" s="115"/>
      <c r="CS85" s="115"/>
      <c r="CT85" s="115"/>
      <c r="CU85" s="115"/>
      <c r="CV85" s="115"/>
      <c r="CW85" s="116"/>
      <c r="CX85" s="108" t="s">
        <v>206</v>
      </c>
      <c r="CY85" s="150"/>
      <c r="CZ85" s="150"/>
      <c r="DA85" s="150"/>
      <c r="DB85" s="150"/>
      <c r="DC85" s="150"/>
      <c r="DD85" s="150"/>
      <c r="DE85" s="150"/>
      <c r="DF85" s="150"/>
      <c r="DG85" s="150"/>
      <c r="DH85" s="150"/>
      <c r="DI85" s="150"/>
      <c r="DJ85" s="150"/>
      <c r="DK85" s="150"/>
      <c r="DL85" s="150"/>
      <c r="DM85" s="150"/>
      <c r="DN85" s="150"/>
      <c r="DO85" s="150"/>
      <c r="DP85" s="150"/>
      <c r="DQ85" s="150"/>
      <c r="DR85" s="150"/>
      <c r="DS85" s="150"/>
      <c r="DT85" s="150"/>
      <c r="DU85" s="150"/>
      <c r="DV85" s="150"/>
      <c r="DW85" s="150"/>
      <c r="DX85" s="150"/>
      <c r="DY85" s="150"/>
      <c r="DZ85" s="150"/>
      <c r="EA85" s="150"/>
      <c r="EB85" s="150"/>
      <c r="EC85" s="151"/>
      <c r="ED85" s="108" t="s">
        <v>207</v>
      </c>
      <c r="EE85" s="109"/>
      <c r="EF85" s="109"/>
      <c r="EG85" s="109"/>
      <c r="EH85" s="109"/>
      <c r="EI85" s="109"/>
      <c r="EJ85" s="109"/>
      <c r="EK85" s="109"/>
      <c r="EL85" s="109"/>
      <c r="EM85" s="109"/>
      <c r="EN85" s="109"/>
      <c r="EO85" s="109"/>
      <c r="EP85" s="109"/>
      <c r="EQ85" s="109"/>
      <c r="ER85" s="109"/>
      <c r="ES85" s="109"/>
      <c r="ET85" s="110"/>
      <c r="EU85" s="108" t="s">
        <v>208</v>
      </c>
      <c r="EV85" s="109"/>
      <c r="EW85" s="109"/>
      <c r="EX85" s="109"/>
      <c r="EY85" s="109"/>
      <c r="EZ85" s="109"/>
      <c r="FA85" s="109"/>
      <c r="FB85" s="109"/>
      <c r="FC85" s="109"/>
      <c r="FD85" s="109"/>
      <c r="FE85" s="109"/>
      <c r="FF85" s="109"/>
      <c r="FG85" s="109"/>
      <c r="FH85" s="109"/>
      <c r="FI85" s="109"/>
      <c r="FJ85" s="109"/>
      <c r="FK85" s="110"/>
    </row>
    <row r="86" spans="1:167" s="45" customFormat="1" ht="12" customHeight="1">
      <c r="A86" s="134"/>
      <c r="B86" s="135"/>
      <c r="C86" s="135"/>
      <c r="D86" s="135"/>
      <c r="E86" s="135"/>
      <c r="F86" s="135"/>
      <c r="G86" s="135"/>
      <c r="H86" s="135"/>
      <c r="I86" s="135"/>
      <c r="J86" s="135"/>
      <c r="K86" s="135"/>
      <c r="L86" s="135"/>
      <c r="M86" s="135"/>
      <c r="N86" s="135"/>
      <c r="O86" s="135"/>
      <c r="P86" s="135"/>
      <c r="Q86" s="135"/>
      <c r="R86" s="135"/>
      <c r="S86" s="135"/>
      <c r="T86" s="135"/>
      <c r="U86" s="135"/>
      <c r="V86" s="135"/>
      <c r="W86" s="135"/>
      <c r="X86" s="135"/>
      <c r="Y86" s="135"/>
      <c r="Z86" s="135"/>
      <c r="AA86" s="135"/>
      <c r="AB86" s="135"/>
      <c r="AC86" s="135"/>
      <c r="AD86" s="135"/>
      <c r="AE86" s="135"/>
      <c r="AF86" s="135"/>
      <c r="AG86" s="135"/>
      <c r="AH86" s="135"/>
      <c r="AI86" s="135"/>
      <c r="AJ86" s="135"/>
      <c r="AK86" s="136"/>
      <c r="AL86" s="114" t="s">
        <v>16</v>
      </c>
      <c r="AM86" s="115"/>
      <c r="AN86" s="115"/>
      <c r="AO86" s="115"/>
      <c r="AP86" s="115"/>
      <c r="AQ86" s="115"/>
      <c r="AR86" s="115"/>
      <c r="AS86" s="115"/>
      <c r="AT86" s="115"/>
      <c r="AU86" s="115"/>
      <c r="AV86" s="115"/>
      <c r="AW86" s="115"/>
      <c r="AX86" s="115"/>
      <c r="AY86" s="115"/>
      <c r="AZ86" s="115"/>
      <c r="BA86" s="115"/>
      <c r="BB86" s="115"/>
      <c r="BC86" s="115"/>
      <c r="BD86" s="115"/>
      <c r="BE86" s="115"/>
      <c r="BF86" s="115"/>
      <c r="BG86" s="115"/>
      <c r="BH86" s="115"/>
      <c r="BI86" s="115"/>
      <c r="BJ86" s="115"/>
      <c r="BK86" s="115"/>
      <c r="BL86" s="115"/>
      <c r="BM86" s="115"/>
      <c r="BN86" s="115"/>
      <c r="BO86" s="115"/>
      <c r="BP86" s="115"/>
      <c r="BQ86" s="116"/>
      <c r="BR86" s="114" t="s">
        <v>17</v>
      </c>
      <c r="BS86" s="115"/>
      <c r="BT86" s="115"/>
      <c r="BU86" s="115"/>
      <c r="BV86" s="115"/>
      <c r="BW86" s="115"/>
      <c r="BX86" s="115"/>
      <c r="BY86" s="115"/>
      <c r="BZ86" s="115"/>
      <c r="CA86" s="115"/>
      <c r="CB86" s="115"/>
      <c r="CC86" s="115"/>
      <c r="CD86" s="115"/>
      <c r="CE86" s="115"/>
      <c r="CF86" s="115"/>
      <c r="CG86" s="115"/>
      <c r="CH86" s="115"/>
      <c r="CI86" s="115"/>
      <c r="CJ86" s="115"/>
      <c r="CK86" s="115"/>
      <c r="CL86" s="115"/>
      <c r="CM86" s="115"/>
      <c r="CN86" s="115"/>
      <c r="CO86" s="115"/>
      <c r="CP86" s="115"/>
      <c r="CQ86" s="115"/>
      <c r="CR86" s="115"/>
      <c r="CS86" s="115"/>
      <c r="CT86" s="115"/>
      <c r="CU86" s="115"/>
      <c r="CV86" s="115"/>
      <c r="CW86" s="116"/>
      <c r="CX86" s="152"/>
      <c r="CY86" s="153"/>
      <c r="CZ86" s="153"/>
      <c r="DA86" s="153"/>
      <c r="DB86" s="153"/>
      <c r="DC86" s="153"/>
      <c r="DD86" s="153"/>
      <c r="DE86" s="153"/>
      <c r="DF86" s="153"/>
      <c r="DG86" s="153"/>
      <c r="DH86" s="153"/>
      <c r="DI86" s="153"/>
      <c r="DJ86" s="153"/>
      <c r="DK86" s="153"/>
      <c r="DL86" s="153"/>
      <c r="DM86" s="153"/>
      <c r="DN86" s="153"/>
      <c r="DO86" s="153"/>
      <c r="DP86" s="153"/>
      <c r="DQ86" s="153"/>
      <c r="DR86" s="153"/>
      <c r="DS86" s="153"/>
      <c r="DT86" s="153"/>
      <c r="DU86" s="153"/>
      <c r="DV86" s="153"/>
      <c r="DW86" s="153"/>
      <c r="DX86" s="153"/>
      <c r="DY86" s="153"/>
      <c r="DZ86" s="153"/>
      <c r="EA86" s="153"/>
      <c r="EB86" s="153"/>
      <c r="EC86" s="154"/>
      <c r="ED86" s="134"/>
      <c r="EE86" s="135"/>
      <c r="EF86" s="135"/>
      <c r="EG86" s="135"/>
      <c r="EH86" s="135"/>
      <c r="EI86" s="135"/>
      <c r="EJ86" s="135"/>
      <c r="EK86" s="135"/>
      <c r="EL86" s="135"/>
      <c r="EM86" s="135"/>
      <c r="EN86" s="135"/>
      <c r="EO86" s="135"/>
      <c r="EP86" s="135"/>
      <c r="EQ86" s="135"/>
      <c r="ER86" s="135"/>
      <c r="ES86" s="135"/>
      <c r="ET86" s="136"/>
      <c r="EU86" s="134"/>
      <c r="EV86" s="135"/>
      <c r="EW86" s="135"/>
      <c r="EX86" s="135"/>
      <c r="EY86" s="135"/>
      <c r="EZ86" s="135"/>
      <c r="FA86" s="135"/>
      <c r="FB86" s="135"/>
      <c r="FC86" s="135"/>
      <c r="FD86" s="135"/>
      <c r="FE86" s="135"/>
      <c r="FF86" s="135"/>
      <c r="FG86" s="135"/>
      <c r="FH86" s="135"/>
      <c r="FI86" s="135"/>
      <c r="FJ86" s="135"/>
      <c r="FK86" s="136"/>
    </row>
    <row r="87" spans="1:167" s="45" customFormat="1" ht="46.5" customHeight="1">
      <c r="A87" s="111"/>
      <c r="B87" s="112"/>
      <c r="C87" s="112"/>
      <c r="D87" s="112"/>
      <c r="E87" s="112"/>
      <c r="F87" s="112"/>
      <c r="G87" s="112"/>
      <c r="H87" s="112"/>
      <c r="I87" s="112"/>
      <c r="J87" s="112"/>
      <c r="K87" s="112"/>
      <c r="L87" s="112"/>
      <c r="M87" s="112"/>
      <c r="N87" s="112"/>
      <c r="O87" s="112"/>
      <c r="P87" s="112"/>
      <c r="Q87" s="112"/>
      <c r="R87" s="112"/>
      <c r="S87" s="112"/>
      <c r="T87" s="112"/>
      <c r="U87" s="112"/>
      <c r="V87" s="112"/>
      <c r="W87" s="112"/>
      <c r="X87" s="112"/>
      <c r="Y87" s="112"/>
      <c r="Z87" s="112"/>
      <c r="AA87" s="112"/>
      <c r="AB87" s="112"/>
      <c r="AC87" s="112"/>
      <c r="AD87" s="112"/>
      <c r="AE87" s="112"/>
      <c r="AF87" s="112"/>
      <c r="AG87" s="112"/>
      <c r="AH87" s="112"/>
      <c r="AI87" s="112"/>
      <c r="AJ87" s="112"/>
      <c r="AK87" s="113"/>
      <c r="AL87" s="114" t="s">
        <v>33</v>
      </c>
      <c r="AM87" s="115"/>
      <c r="AN87" s="115"/>
      <c r="AO87" s="115"/>
      <c r="AP87" s="115"/>
      <c r="AQ87" s="115"/>
      <c r="AR87" s="115"/>
      <c r="AS87" s="115"/>
      <c r="AT87" s="115"/>
      <c r="AU87" s="115"/>
      <c r="AV87" s="115"/>
      <c r="AW87" s="115"/>
      <c r="AX87" s="115"/>
      <c r="AY87" s="115"/>
      <c r="AZ87" s="115"/>
      <c r="BA87" s="116"/>
      <c r="BB87" s="114" t="s">
        <v>232</v>
      </c>
      <c r="BC87" s="115"/>
      <c r="BD87" s="115"/>
      <c r="BE87" s="115"/>
      <c r="BF87" s="115"/>
      <c r="BG87" s="115"/>
      <c r="BH87" s="115"/>
      <c r="BI87" s="115"/>
      <c r="BJ87" s="115"/>
      <c r="BK87" s="115"/>
      <c r="BL87" s="115"/>
      <c r="BM87" s="115"/>
      <c r="BN87" s="115"/>
      <c r="BO87" s="115"/>
      <c r="BP87" s="115"/>
      <c r="BQ87" s="116"/>
      <c r="BR87" s="114" t="s">
        <v>33</v>
      </c>
      <c r="BS87" s="115"/>
      <c r="BT87" s="115"/>
      <c r="BU87" s="115"/>
      <c r="BV87" s="115"/>
      <c r="BW87" s="115"/>
      <c r="BX87" s="115"/>
      <c r="BY87" s="115"/>
      <c r="BZ87" s="115"/>
      <c r="CA87" s="115"/>
      <c r="CB87" s="115"/>
      <c r="CC87" s="115"/>
      <c r="CD87" s="115"/>
      <c r="CE87" s="115"/>
      <c r="CF87" s="115"/>
      <c r="CG87" s="116"/>
      <c r="CH87" s="114" t="s">
        <v>232</v>
      </c>
      <c r="CI87" s="115"/>
      <c r="CJ87" s="115"/>
      <c r="CK87" s="115"/>
      <c r="CL87" s="115"/>
      <c r="CM87" s="115"/>
      <c r="CN87" s="115"/>
      <c r="CO87" s="115"/>
      <c r="CP87" s="115"/>
      <c r="CQ87" s="115"/>
      <c r="CR87" s="115"/>
      <c r="CS87" s="115"/>
      <c r="CT87" s="115"/>
      <c r="CU87" s="115"/>
      <c r="CV87" s="115"/>
      <c r="CW87" s="116"/>
      <c r="CX87" s="114" t="s">
        <v>33</v>
      </c>
      <c r="CY87" s="115"/>
      <c r="CZ87" s="115"/>
      <c r="DA87" s="115"/>
      <c r="DB87" s="115"/>
      <c r="DC87" s="115"/>
      <c r="DD87" s="115"/>
      <c r="DE87" s="115"/>
      <c r="DF87" s="115"/>
      <c r="DG87" s="115"/>
      <c r="DH87" s="115"/>
      <c r="DI87" s="115"/>
      <c r="DJ87" s="115"/>
      <c r="DK87" s="115"/>
      <c r="DL87" s="115"/>
      <c r="DM87" s="116"/>
      <c r="DN87" s="114" t="s">
        <v>232</v>
      </c>
      <c r="DO87" s="115"/>
      <c r="DP87" s="115"/>
      <c r="DQ87" s="115"/>
      <c r="DR87" s="115"/>
      <c r="DS87" s="115"/>
      <c r="DT87" s="115"/>
      <c r="DU87" s="115"/>
      <c r="DV87" s="115"/>
      <c r="DW87" s="115"/>
      <c r="DX87" s="115"/>
      <c r="DY87" s="115"/>
      <c r="DZ87" s="115"/>
      <c r="EA87" s="115"/>
      <c r="EB87" s="115"/>
      <c r="EC87" s="116"/>
      <c r="ED87" s="111"/>
      <c r="EE87" s="112"/>
      <c r="EF87" s="112"/>
      <c r="EG87" s="112"/>
      <c r="EH87" s="112"/>
      <c r="EI87" s="112"/>
      <c r="EJ87" s="112"/>
      <c r="EK87" s="112"/>
      <c r="EL87" s="112"/>
      <c r="EM87" s="112"/>
      <c r="EN87" s="112"/>
      <c r="EO87" s="112"/>
      <c r="EP87" s="112"/>
      <c r="EQ87" s="112"/>
      <c r="ER87" s="112"/>
      <c r="ES87" s="112"/>
      <c r="ET87" s="113"/>
      <c r="EU87" s="111"/>
      <c r="EV87" s="112"/>
      <c r="EW87" s="112"/>
      <c r="EX87" s="112"/>
      <c r="EY87" s="112"/>
      <c r="EZ87" s="112"/>
      <c r="FA87" s="112"/>
      <c r="FB87" s="112"/>
      <c r="FC87" s="112"/>
      <c r="FD87" s="112"/>
      <c r="FE87" s="112"/>
      <c r="FF87" s="112"/>
      <c r="FG87" s="112"/>
      <c r="FH87" s="112"/>
      <c r="FI87" s="112"/>
      <c r="FJ87" s="112"/>
      <c r="FK87" s="113"/>
    </row>
    <row r="88" spans="1:167" s="45" customFormat="1" ht="11.25">
      <c r="A88" s="122">
        <v>1</v>
      </c>
      <c r="B88" s="123"/>
      <c r="C88" s="123"/>
      <c r="D88" s="123"/>
      <c r="E88" s="123"/>
      <c r="F88" s="123"/>
      <c r="G88" s="123"/>
      <c r="H88" s="123"/>
      <c r="I88" s="123"/>
      <c r="J88" s="123"/>
      <c r="K88" s="123"/>
      <c r="L88" s="123"/>
      <c r="M88" s="123"/>
      <c r="N88" s="123"/>
      <c r="O88" s="123"/>
      <c r="P88" s="123"/>
      <c r="Q88" s="123"/>
      <c r="R88" s="123"/>
      <c r="S88" s="123"/>
      <c r="T88" s="123"/>
      <c r="U88" s="123"/>
      <c r="V88" s="123"/>
      <c r="W88" s="123"/>
      <c r="X88" s="123"/>
      <c r="Y88" s="123"/>
      <c r="Z88" s="123"/>
      <c r="AA88" s="123"/>
      <c r="AB88" s="123"/>
      <c r="AC88" s="123"/>
      <c r="AD88" s="123"/>
      <c r="AE88" s="123"/>
      <c r="AF88" s="123"/>
      <c r="AG88" s="123"/>
      <c r="AH88" s="123"/>
      <c r="AI88" s="123"/>
      <c r="AJ88" s="123"/>
      <c r="AK88" s="124"/>
      <c r="AL88" s="122">
        <v>2</v>
      </c>
      <c r="AM88" s="123"/>
      <c r="AN88" s="123"/>
      <c r="AO88" s="123"/>
      <c r="AP88" s="123"/>
      <c r="AQ88" s="123"/>
      <c r="AR88" s="123"/>
      <c r="AS88" s="123"/>
      <c r="AT88" s="123"/>
      <c r="AU88" s="123"/>
      <c r="AV88" s="123"/>
      <c r="AW88" s="123"/>
      <c r="AX88" s="123"/>
      <c r="AY88" s="123"/>
      <c r="AZ88" s="123"/>
      <c r="BA88" s="124"/>
      <c r="BB88" s="122">
        <v>3</v>
      </c>
      <c r="BC88" s="123"/>
      <c r="BD88" s="123"/>
      <c r="BE88" s="123"/>
      <c r="BF88" s="123"/>
      <c r="BG88" s="123"/>
      <c r="BH88" s="123"/>
      <c r="BI88" s="123"/>
      <c r="BJ88" s="123"/>
      <c r="BK88" s="123"/>
      <c r="BL88" s="123"/>
      <c r="BM88" s="123"/>
      <c r="BN88" s="123"/>
      <c r="BO88" s="123"/>
      <c r="BP88" s="123"/>
      <c r="BQ88" s="124"/>
      <c r="BR88" s="122">
        <v>4</v>
      </c>
      <c r="BS88" s="123"/>
      <c r="BT88" s="123"/>
      <c r="BU88" s="123"/>
      <c r="BV88" s="123"/>
      <c r="BW88" s="123"/>
      <c r="BX88" s="123"/>
      <c r="BY88" s="123"/>
      <c r="BZ88" s="123"/>
      <c r="CA88" s="123"/>
      <c r="CB88" s="123"/>
      <c r="CC88" s="123"/>
      <c r="CD88" s="123"/>
      <c r="CE88" s="123"/>
      <c r="CF88" s="123"/>
      <c r="CG88" s="124"/>
      <c r="CH88" s="122">
        <v>5</v>
      </c>
      <c r="CI88" s="123"/>
      <c r="CJ88" s="123"/>
      <c r="CK88" s="123"/>
      <c r="CL88" s="123"/>
      <c r="CM88" s="123"/>
      <c r="CN88" s="123"/>
      <c r="CO88" s="123"/>
      <c r="CP88" s="123"/>
      <c r="CQ88" s="123"/>
      <c r="CR88" s="123"/>
      <c r="CS88" s="123"/>
      <c r="CT88" s="123"/>
      <c r="CU88" s="123"/>
      <c r="CV88" s="123"/>
      <c r="CW88" s="124"/>
      <c r="CX88" s="122">
        <v>6</v>
      </c>
      <c r="CY88" s="123"/>
      <c r="CZ88" s="123"/>
      <c r="DA88" s="123"/>
      <c r="DB88" s="123"/>
      <c r="DC88" s="123"/>
      <c r="DD88" s="123"/>
      <c r="DE88" s="123"/>
      <c r="DF88" s="123"/>
      <c r="DG88" s="123"/>
      <c r="DH88" s="123"/>
      <c r="DI88" s="123"/>
      <c r="DJ88" s="123"/>
      <c r="DK88" s="123"/>
      <c r="DL88" s="123"/>
      <c r="DM88" s="124"/>
      <c r="DN88" s="122">
        <v>7</v>
      </c>
      <c r="DO88" s="123"/>
      <c r="DP88" s="123"/>
      <c r="DQ88" s="123"/>
      <c r="DR88" s="123"/>
      <c r="DS88" s="123"/>
      <c r="DT88" s="123"/>
      <c r="DU88" s="123"/>
      <c r="DV88" s="123"/>
      <c r="DW88" s="123"/>
      <c r="DX88" s="123"/>
      <c r="DY88" s="123"/>
      <c r="DZ88" s="123"/>
      <c r="EA88" s="123"/>
      <c r="EB88" s="123"/>
      <c r="EC88" s="124"/>
      <c r="ED88" s="122">
        <v>8</v>
      </c>
      <c r="EE88" s="123"/>
      <c r="EF88" s="123"/>
      <c r="EG88" s="123"/>
      <c r="EH88" s="123"/>
      <c r="EI88" s="123"/>
      <c r="EJ88" s="123"/>
      <c r="EK88" s="123"/>
      <c r="EL88" s="123"/>
      <c r="EM88" s="123"/>
      <c r="EN88" s="123"/>
      <c r="EO88" s="123"/>
      <c r="EP88" s="123"/>
      <c r="EQ88" s="123"/>
      <c r="ER88" s="123"/>
      <c r="ES88" s="123"/>
      <c r="ET88" s="124"/>
      <c r="EU88" s="122">
        <v>9</v>
      </c>
      <c r="EV88" s="123"/>
      <c r="EW88" s="123"/>
      <c r="EX88" s="123"/>
      <c r="EY88" s="123"/>
      <c r="EZ88" s="123"/>
      <c r="FA88" s="123"/>
      <c r="FB88" s="123"/>
      <c r="FC88" s="123"/>
      <c r="FD88" s="123"/>
      <c r="FE88" s="123"/>
      <c r="FF88" s="123"/>
      <c r="FG88" s="123"/>
      <c r="FH88" s="123"/>
      <c r="FI88" s="123"/>
      <c r="FJ88" s="123"/>
      <c r="FK88" s="124"/>
    </row>
    <row r="89" spans="1:167" s="36" customFormat="1" ht="25.5" customHeight="1">
      <c r="A89" s="49"/>
      <c r="B89" s="97" t="s">
        <v>174</v>
      </c>
      <c r="C89" s="97"/>
      <c r="D89" s="97"/>
      <c r="E89" s="97"/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8"/>
      <c r="AL89" s="129">
        <v>3</v>
      </c>
      <c r="AM89" s="130"/>
      <c r="AN89" s="130"/>
      <c r="AO89" s="130"/>
      <c r="AP89" s="130"/>
      <c r="AQ89" s="130"/>
      <c r="AR89" s="130"/>
      <c r="AS89" s="130"/>
      <c r="AT89" s="130"/>
      <c r="AU89" s="130"/>
      <c r="AV89" s="130"/>
      <c r="AW89" s="130"/>
      <c r="AX89" s="130"/>
      <c r="AY89" s="130"/>
      <c r="AZ89" s="130"/>
      <c r="BA89" s="131"/>
      <c r="BB89" s="147" t="e">
        <f>IF('стр.2_3'!$BG$9=0,0,AL89*100/'стр.2_3'!$BG$9)</f>
        <v>#VALUE!</v>
      </c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9"/>
      <c r="BR89" s="129">
        <v>7</v>
      </c>
      <c r="BS89" s="130"/>
      <c r="BT89" s="130"/>
      <c r="BU89" s="130"/>
      <c r="BV89" s="130"/>
      <c r="BW89" s="130"/>
      <c r="BX89" s="130"/>
      <c r="BY89" s="130"/>
      <c r="BZ89" s="130"/>
      <c r="CA89" s="130"/>
      <c r="CB89" s="130"/>
      <c r="CC89" s="130"/>
      <c r="CD89" s="130"/>
      <c r="CE89" s="130"/>
      <c r="CF89" s="130"/>
      <c r="CG89" s="131"/>
      <c r="CH89" s="147" t="e">
        <f>IF('стр.2_3'!$BG$9=0,0,BR89*100/'стр.2_3'!$BG$9)</f>
        <v>#VALUE!</v>
      </c>
      <c r="CI89" s="148"/>
      <c r="CJ89" s="148"/>
      <c r="CK89" s="148"/>
      <c r="CL89" s="148"/>
      <c r="CM89" s="148"/>
      <c r="CN89" s="148"/>
      <c r="CO89" s="148"/>
      <c r="CP89" s="148"/>
      <c r="CQ89" s="148"/>
      <c r="CR89" s="148"/>
      <c r="CS89" s="148"/>
      <c r="CT89" s="148"/>
      <c r="CU89" s="148"/>
      <c r="CV89" s="148"/>
      <c r="CW89" s="149"/>
      <c r="CX89" s="129">
        <v>1</v>
      </c>
      <c r="CY89" s="130"/>
      <c r="CZ89" s="130"/>
      <c r="DA89" s="130"/>
      <c r="DB89" s="130"/>
      <c r="DC89" s="130"/>
      <c r="DD89" s="130"/>
      <c r="DE89" s="130"/>
      <c r="DF89" s="130"/>
      <c r="DG89" s="130"/>
      <c r="DH89" s="130"/>
      <c r="DI89" s="130"/>
      <c r="DJ89" s="130"/>
      <c r="DK89" s="130"/>
      <c r="DL89" s="130"/>
      <c r="DM89" s="131"/>
      <c r="DN89" s="147" t="e">
        <f>IF('стр.2_3'!$BG$9=0,0,CX89*100/'стр.2_3'!$BG$9)</f>
        <v>#VALUE!</v>
      </c>
      <c r="DO89" s="148"/>
      <c r="DP89" s="148"/>
      <c r="DQ89" s="148"/>
      <c r="DR89" s="148"/>
      <c r="DS89" s="148"/>
      <c r="DT89" s="148"/>
      <c r="DU89" s="148"/>
      <c r="DV89" s="148"/>
      <c r="DW89" s="148"/>
      <c r="DX89" s="148"/>
      <c r="DY89" s="148"/>
      <c r="DZ89" s="148"/>
      <c r="EA89" s="148"/>
      <c r="EB89" s="148"/>
      <c r="EC89" s="149"/>
      <c r="ED89" s="129">
        <v>11</v>
      </c>
      <c r="EE89" s="130"/>
      <c r="EF89" s="130"/>
      <c r="EG89" s="130"/>
      <c r="EH89" s="130"/>
      <c r="EI89" s="130"/>
      <c r="EJ89" s="130"/>
      <c r="EK89" s="130"/>
      <c r="EL89" s="130"/>
      <c r="EM89" s="130"/>
      <c r="EN89" s="130"/>
      <c r="EO89" s="130"/>
      <c r="EP89" s="130"/>
      <c r="EQ89" s="130"/>
      <c r="ER89" s="130"/>
      <c r="ES89" s="130"/>
      <c r="ET89" s="131"/>
      <c r="EU89" s="147" t="e">
        <f>IF('стр.2_3'!$BG$9=0,0,ED89*100/'стр.2_3'!$BG$9)</f>
        <v>#VALUE!</v>
      </c>
      <c r="EV89" s="148"/>
      <c r="EW89" s="148"/>
      <c r="EX89" s="148"/>
      <c r="EY89" s="148"/>
      <c r="EZ89" s="148"/>
      <c r="FA89" s="148"/>
      <c r="FB89" s="148"/>
      <c r="FC89" s="148"/>
      <c r="FD89" s="148"/>
      <c r="FE89" s="148"/>
      <c r="FF89" s="148"/>
      <c r="FG89" s="148"/>
      <c r="FH89" s="148"/>
      <c r="FI89" s="148"/>
      <c r="FJ89" s="148"/>
      <c r="FK89" s="149"/>
    </row>
    <row r="90" spans="1:167" s="36" customFormat="1" ht="14.25" customHeight="1">
      <c r="A90" s="48"/>
      <c r="B90" s="132" t="s">
        <v>175</v>
      </c>
      <c r="C90" s="132"/>
      <c r="D90" s="132"/>
      <c r="E90" s="132"/>
      <c r="F90" s="132"/>
      <c r="G90" s="132"/>
      <c r="H90" s="132"/>
      <c r="I90" s="132"/>
      <c r="J90" s="132"/>
      <c r="K90" s="132"/>
      <c r="L90" s="132"/>
      <c r="M90" s="132"/>
      <c r="N90" s="132"/>
      <c r="O90" s="132"/>
      <c r="P90" s="132"/>
      <c r="Q90" s="132"/>
      <c r="R90" s="132"/>
      <c r="S90" s="132"/>
      <c r="T90" s="132"/>
      <c r="U90" s="132"/>
      <c r="V90" s="132"/>
      <c r="W90" s="132"/>
      <c r="X90" s="132"/>
      <c r="Y90" s="132"/>
      <c r="Z90" s="132"/>
      <c r="AA90" s="132"/>
      <c r="AB90" s="132"/>
      <c r="AC90" s="132"/>
      <c r="AD90" s="132"/>
      <c r="AE90" s="132"/>
      <c r="AF90" s="132"/>
      <c r="AG90" s="132"/>
      <c r="AH90" s="132"/>
      <c r="AI90" s="132"/>
      <c r="AJ90" s="132"/>
      <c r="AK90" s="133"/>
      <c r="AL90" s="129">
        <v>3</v>
      </c>
      <c r="AM90" s="130"/>
      <c r="AN90" s="130"/>
      <c r="AO90" s="130"/>
      <c r="AP90" s="130"/>
      <c r="AQ90" s="130"/>
      <c r="AR90" s="130"/>
      <c r="AS90" s="130"/>
      <c r="AT90" s="130"/>
      <c r="AU90" s="130"/>
      <c r="AV90" s="130"/>
      <c r="AW90" s="130"/>
      <c r="AX90" s="130"/>
      <c r="AY90" s="130"/>
      <c r="AZ90" s="130"/>
      <c r="BA90" s="131"/>
      <c r="BB90" s="147">
        <f>IF((SUM('стр.2_3'!$BA$10,'стр.2_3'!$BA$11,'стр.2_3'!$BC$12)=0),0,AL90*100/SUM('стр.2_3'!$BA$10,'стр.2_3'!$BA$11,'стр.2_3'!$BC$12))</f>
        <v>0</v>
      </c>
      <c r="BC90" s="148"/>
      <c r="BD90" s="148"/>
      <c r="BE90" s="148"/>
      <c r="BF90" s="148"/>
      <c r="BG90" s="148"/>
      <c r="BH90" s="148"/>
      <c r="BI90" s="148"/>
      <c r="BJ90" s="148"/>
      <c r="BK90" s="148"/>
      <c r="BL90" s="148"/>
      <c r="BM90" s="148"/>
      <c r="BN90" s="148"/>
      <c r="BO90" s="148"/>
      <c r="BP90" s="148"/>
      <c r="BQ90" s="149"/>
      <c r="BR90" s="129">
        <v>6</v>
      </c>
      <c r="BS90" s="130"/>
      <c r="BT90" s="130"/>
      <c r="BU90" s="130"/>
      <c r="BV90" s="130"/>
      <c r="BW90" s="130"/>
      <c r="BX90" s="130"/>
      <c r="BY90" s="130"/>
      <c r="BZ90" s="130"/>
      <c r="CA90" s="130"/>
      <c r="CB90" s="130"/>
      <c r="CC90" s="130"/>
      <c r="CD90" s="130"/>
      <c r="CE90" s="130"/>
      <c r="CF90" s="130"/>
      <c r="CG90" s="131"/>
      <c r="CH90" s="147">
        <f>IF((SUM('стр.2_3'!$BA$10,'стр.2_3'!$BA$11,'стр.2_3'!$BC$12)=0),0,BR90*100/SUM('стр.2_3'!$BA$10,'стр.2_3'!$BA$11,'стр.2_3'!$BC$12))</f>
        <v>0</v>
      </c>
      <c r="CI90" s="148"/>
      <c r="CJ90" s="148"/>
      <c r="CK90" s="148"/>
      <c r="CL90" s="148"/>
      <c r="CM90" s="148"/>
      <c r="CN90" s="148"/>
      <c r="CO90" s="148"/>
      <c r="CP90" s="148"/>
      <c r="CQ90" s="148"/>
      <c r="CR90" s="148"/>
      <c r="CS90" s="148"/>
      <c r="CT90" s="148"/>
      <c r="CU90" s="148"/>
      <c r="CV90" s="148"/>
      <c r="CW90" s="149"/>
      <c r="CX90" s="129">
        <v>1</v>
      </c>
      <c r="CY90" s="130"/>
      <c r="CZ90" s="130"/>
      <c r="DA90" s="130"/>
      <c r="DB90" s="130"/>
      <c r="DC90" s="130"/>
      <c r="DD90" s="130"/>
      <c r="DE90" s="130"/>
      <c r="DF90" s="130"/>
      <c r="DG90" s="130"/>
      <c r="DH90" s="130"/>
      <c r="DI90" s="130"/>
      <c r="DJ90" s="130"/>
      <c r="DK90" s="130"/>
      <c r="DL90" s="130"/>
      <c r="DM90" s="131"/>
      <c r="DN90" s="147">
        <f>IF((SUM('стр.2_3'!$BA$10,'стр.2_3'!$BA$11,'стр.2_3'!$BC$12)=0),0,CX90*100/SUM('стр.2_3'!$BA$10,'стр.2_3'!$BA$11,'стр.2_3'!$BC$12))</f>
        <v>0</v>
      </c>
      <c r="DO90" s="148"/>
      <c r="DP90" s="148"/>
      <c r="DQ90" s="148"/>
      <c r="DR90" s="148"/>
      <c r="DS90" s="148"/>
      <c r="DT90" s="148"/>
      <c r="DU90" s="148"/>
      <c r="DV90" s="148"/>
      <c r="DW90" s="148"/>
      <c r="DX90" s="148"/>
      <c r="DY90" s="148"/>
      <c r="DZ90" s="148"/>
      <c r="EA90" s="148"/>
      <c r="EB90" s="148"/>
      <c r="EC90" s="149"/>
      <c r="ED90" s="129">
        <v>10</v>
      </c>
      <c r="EE90" s="130"/>
      <c r="EF90" s="130"/>
      <c r="EG90" s="130"/>
      <c r="EH90" s="130"/>
      <c r="EI90" s="130"/>
      <c r="EJ90" s="130"/>
      <c r="EK90" s="130"/>
      <c r="EL90" s="130"/>
      <c r="EM90" s="130"/>
      <c r="EN90" s="130"/>
      <c r="EO90" s="130"/>
      <c r="EP90" s="130"/>
      <c r="EQ90" s="130"/>
      <c r="ER90" s="130"/>
      <c r="ES90" s="130"/>
      <c r="ET90" s="131"/>
      <c r="EU90" s="147">
        <f>IF((SUM('стр.2_3'!$BA$10,'стр.2_3'!$BA$11,'стр.2_3'!$BC$12)=0),0,ED90*100/SUM('стр.2_3'!$BA$10,'стр.2_3'!$BA$11,'стр.2_3'!$BC$12))</f>
        <v>0</v>
      </c>
      <c r="EV90" s="148"/>
      <c r="EW90" s="148"/>
      <c r="EX90" s="148"/>
      <c r="EY90" s="148"/>
      <c r="EZ90" s="148"/>
      <c r="FA90" s="148"/>
      <c r="FB90" s="148"/>
      <c r="FC90" s="148"/>
      <c r="FD90" s="148"/>
      <c r="FE90" s="148"/>
      <c r="FF90" s="148"/>
      <c r="FG90" s="148"/>
      <c r="FH90" s="148"/>
      <c r="FI90" s="148"/>
      <c r="FJ90" s="148"/>
      <c r="FK90" s="149"/>
    </row>
    <row r="91" spans="1:167" s="36" customFormat="1" ht="14.25" customHeight="1">
      <c r="A91" s="48"/>
      <c r="B91" s="132" t="s">
        <v>176</v>
      </c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2"/>
      <c r="AB91" s="132"/>
      <c r="AC91" s="132"/>
      <c r="AD91" s="132"/>
      <c r="AE91" s="132"/>
      <c r="AF91" s="132"/>
      <c r="AG91" s="132"/>
      <c r="AH91" s="132"/>
      <c r="AI91" s="132"/>
      <c r="AJ91" s="132"/>
      <c r="AK91" s="133"/>
      <c r="AL91" s="129">
        <v>1</v>
      </c>
      <c r="AM91" s="130"/>
      <c r="AN91" s="130"/>
      <c r="AO91" s="130"/>
      <c r="AP91" s="130"/>
      <c r="AQ91" s="130"/>
      <c r="AR91" s="130"/>
      <c r="AS91" s="130"/>
      <c r="AT91" s="130"/>
      <c r="AU91" s="130"/>
      <c r="AV91" s="130"/>
      <c r="AW91" s="130"/>
      <c r="AX91" s="130"/>
      <c r="AY91" s="130"/>
      <c r="AZ91" s="130"/>
      <c r="BA91" s="131"/>
      <c r="BB91" s="147" t="e">
        <f>IF('стр.2_3'!$BA$10=0,0,AL91*100/'стр.2_3'!$BA$10)</f>
        <v>#VALUE!</v>
      </c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9"/>
      <c r="BR91" s="129">
        <v>1</v>
      </c>
      <c r="BS91" s="130"/>
      <c r="BT91" s="130"/>
      <c r="BU91" s="130"/>
      <c r="BV91" s="130"/>
      <c r="BW91" s="130"/>
      <c r="BX91" s="130"/>
      <c r="BY91" s="130"/>
      <c r="BZ91" s="130"/>
      <c r="CA91" s="130"/>
      <c r="CB91" s="130"/>
      <c r="CC91" s="130"/>
      <c r="CD91" s="130"/>
      <c r="CE91" s="130"/>
      <c r="CF91" s="130"/>
      <c r="CG91" s="131"/>
      <c r="CH91" s="147" t="e">
        <f>IF('стр.2_3'!$BA$10=0,0,BR91*100/'стр.2_3'!$BA$10)</f>
        <v>#VALUE!</v>
      </c>
      <c r="CI91" s="148"/>
      <c r="CJ91" s="148"/>
      <c r="CK91" s="148"/>
      <c r="CL91" s="148"/>
      <c r="CM91" s="148"/>
      <c r="CN91" s="148"/>
      <c r="CO91" s="148"/>
      <c r="CP91" s="148"/>
      <c r="CQ91" s="148"/>
      <c r="CR91" s="148"/>
      <c r="CS91" s="148"/>
      <c r="CT91" s="148"/>
      <c r="CU91" s="148"/>
      <c r="CV91" s="148"/>
      <c r="CW91" s="149"/>
      <c r="CX91" s="129">
        <v>1</v>
      </c>
      <c r="CY91" s="130"/>
      <c r="CZ91" s="130"/>
      <c r="DA91" s="130"/>
      <c r="DB91" s="130"/>
      <c r="DC91" s="130"/>
      <c r="DD91" s="130"/>
      <c r="DE91" s="130"/>
      <c r="DF91" s="130"/>
      <c r="DG91" s="130"/>
      <c r="DH91" s="130"/>
      <c r="DI91" s="130"/>
      <c r="DJ91" s="130"/>
      <c r="DK91" s="130"/>
      <c r="DL91" s="130"/>
      <c r="DM91" s="131"/>
      <c r="DN91" s="147" t="e">
        <f>IF('стр.2_3'!$BA$10=0,0,CX91*100/'стр.2_3'!$BA$10)</f>
        <v>#VALUE!</v>
      </c>
      <c r="DO91" s="148"/>
      <c r="DP91" s="148"/>
      <c r="DQ91" s="148"/>
      <c r="DR91" s="148"/>
      <c r="DS91" s="148"/>
      <c r="DT91" s="148"/>
      <c r="DU91" s="148"/>
      <c r="DV91" s="148"/>
      <c r="DW91" s="148"/>
      <c r="DX91" s="148"/>
      <c r="DY91" s="148"/>
      <c r="DZ91" s="148"/>
      <c r="EA91" s="148"/>
      <c r="EB91" s="148"/>
      <c r="EC91" s="149"/>
      <c r="ED91" s="129">
        <v>3</v>
      </c>
      <c r="EE91" s="130"/>
      <c r="EF91" s="130"/>
      <c r="EG91" s="130"/>
      <c r="EH91" s="130"/>
      <c r="EI91" s="130"/>
      <c r="EJ91" s="130"/>
      <c r="EK91" s="130"/>
      <c r="EL91" s="130"/>
      <c r="EM91" s="130"/>
      <c r="EN91" s="130"/>
      <c r="EO91" s="130"/>
      <c r="EP91" s="130"/>
      <c r="EQ91" s="130"/>
      <c r="ER91" s="130"/>
      <c r="ES91" s="130"/>
      <c r="ET91" s="131"/>
      <c r="EU91" s="147" t="e">
        <f>IF('стр.2_3'!$BA$10=0,0,ED91*100/'стр.2_3'!$BA$10)</f>
        <v>#VALUE!</v>
      </c>
      <c r="EV91" s="148"/>
      <c r="EW91" s="148"/>
      <c r="EX91" s="148"/>
      <c r="EY91" s="148"/>
      <c r="EZ91" s="148"/>
      <c r="FA91" s="148"/>
      <c r="FB91" s="148"/>
      <c r="FC91" s="148"/>
      <c r="FD91" s="148"/>
      <c r="FE91" s="148"/>
      <c r="FF91" s="148"/>
      <c r="FG91" s="148"/>
      <c r="FH91" s="148"/>
      <c r="FI91" s="148"/>
      <c r="FJ91" s="148"/>
      <c r="FK91" s="149"/>
    </row>
    <row r="92" spans="1:167" s="36" customFormat="1" ht="14.25" customHeight="1">
      <c r="A92" s="48"/>
      <c r="B92" s="132" t="s">
        <v>177</v>
      </c>
      <c r="C92" s="132"/>
      <c r="D92" s="132"/>
      <c r="E92" s="132"/>
      <c r="F92" s="132"/>
      <c r="G92" s="132"/>
      <c r="H92" s="132"/>
      <c r="I92" s="132"/>
      <c r="J92" s="132"/>
      <c r="K92" s="132"/>
      <c r="L92" s="132"/>
      <c r="M92" s="132"/>
      <c r="N92" s="132"/>
      <c r="O92" s="132"/>
      <c r="P92" s="132"/>
      <c r="Q92" s="132"/>
      <c r="R92" s="132"/>
      <c r="S92" s="132"/>
      <c r="T92" s="132"/>
      <c r="U92" s="132"/>
      <c r="V92" s="132"/>
      <c r="W92" s="132"/>
      <c r="X92" s="132"/>
      <c r="Y92" s="132"/>
      <c r="Z92" s="132"/>
      <c r="AA92" s="132"/>
      <c r="AB92" s="132"/>
      <c r="AC92" s="132"/>
      <c r="AD92" s="132"/>
      <c r="AE92" s="132"/>
      <c r="AF92" s="132"/>
      <c r="AG92" s="132"/>
      <c r="AH92" s="132"/>
      <c r="AI92" s="132"/>
      <c r="AJ92" s="132"/>
      <c r="AK92" s="133"/>
      <c r="AL92" s="129">
        <v>1</v>
      </c>
      <c r="AM92" s="130"/>
      <c r="AN92" s="130"/>
      <c r="AO92" s="130"/>
      <c r="AP92" s="130"/>
      <c r="AQ92" s="130"/>
      <c r="AR92" s="130"/>
      <c r="AS92" s="130"/>
      <c r="AT92" s="130"/>
      <c r="AU92" s="130"/>
      <c r="AV92" s="130"/>
      <c r="AW92" s="130"/>
      <c r="AX92" s="130"/>
      <c r="AY92" s="130"/>
      <c r="AZ92" s="130"/>
      <c r="BA92" s="131"/>
      <c r="BB92" s="147" t="e">
        <f>IF('стр.2_3'!$BA$10=0,0,AL92*100/'стр.2_3'!$BA$10)</f>
        <v>#VALUE!</v>
      </c>
      <c r="BC92" s="148"/>
      <c r="BD92" s="148"/>
      <c r="BE92" s="148"/>
      <c r="BF92" s="148"/>
      <c r="BG92" s="148"/>
      <c r="BH92" s="148"/>
      <c r="BI92" s="148"/>
      <c r="BJ92" s="148"/>
      <c r="BK92" s="148"/>
      <c r="BL92" s="148"/>
      <c r="BM92" s="148"/>
      <c r="BN92" s="148"/>
      <c r="BO92" s="148"/>
      <c r="BP92" s="148"/>
      <c r="BQ92" s="149"/>
      <c r="BR92" s="129">
        <v>3</v>
      </c>
      <c r="BS92" s="130"/>
      <c r="BT92" s="130"/>
      <c r="BU92" s="130"/>
      <c r="BV92" s="130"/>
      <c r="BW92" s="130"/>
      <c r="BX92" s="130"/>
      <c r="BY92" s="130"/>
      <c r="BZ92" s="130"/>
      <c r="CA92" s="130"/>
      <c r="CB92" s="130"/>
      <c r="CC92" s="130"/>
      <c r="CD92" s="130"/>
      <c r="CE92" s="130"/>
      <c r="CF92" s="130"/>
      <c r="CG92" s="131"/>
      <c r="CH92" s="147" t="e">
        <f>IF('стр.2_3'!$BA$10=0,0,BR92*100/'стр.2_3'!$BA$10)</f>
        <v>#VALUE!</v>
      </c>
      <c r="CI92" s="148"/>
      <c r="CJ92" s="148"/>
      <c r="CK92" s="148"/>
      <c r="CL92" s="148"/>
      <c r="CM92" s="148"/>
      <c r="CN92" s="148"/>
      <c r="CO92" s="148"/>
      <c r="CP92" s="148"/>
      <c r="CQ92" s="148"/>
      <c r="CR92" s="148"/>
      <c r="CS92" s="148"/>
      <c r="CT92" s="148"/>
      <c r="CU92" s="148"/>
      <c r="CV92" s="148"/>
      <c r="CW92" s="149"/>
      <c r="CX92" s="129">
        <v>0</v>
      </c>
      <c r="CY92" s="130"/>
      <c r="CZ92" s="130"/>
      <c r="DA92" s="130"/>
      <c r="DB92" s="130"/>
      <c r="DC92" s="130"/>
      <c r="DD92" s="130"/>
      <c r="DE92" s="130"/>
      <c r="DF92" s="130"/>
      <c r="DG92" s="130"/>
      <c r="DH92" s="130"/>
      <c r="DI92" s="130"/>
      <c r="DJ92" s="130"/>
      <c r="DK92" s="130"/>
      <c r="DL92" s="130"/>
      <c r="DM92" s="131"/>
      <c r="DN92" s="147" t="e">
        <f>IF('стр.2_3'!$BA$10=0,0,CX92*100/'стр.2_3'!$BA$10)</f>
        <v>#VALUE!</v>
      </c>
      <c r="DO92" s="148"/>
      <c r="DP92" s="148"/>
      <c r="DQ92" s="148"/>
      <c r="DR92" s="148"/>
      <c r="DS92" s="148"/>
      <c r="DT92" s="148"/>
      <c r="DU92" s="148"/>
      <c r="DV92" s="148"/>
      <c r="DW92" s="148"/>
      <c r="DX92" s="148"/>
      <c r="DY92" s="148"/>
      <c r="DZ92" s="148"/>
      <c r="EA92" s="148"/>
      <c r="EB92" s="148"/>
      <c r="EC92" s="149"/>
      <c r="ED92" s="129">
        <v>4</v>
      </c>
      <c r="EE92" s="130"/>
      <c r="EF92" s="130"/>
      <c r="EG92" s="130"/>
      <c r="EH92" s="130"/>
      <c r="EI92" s="130"/>
      <c r="EJ92" s="130"/>
      <c r="EK92" s="130"/>
      <c r="EL92" s="130"/>
      <c r="EM92" s="130"/>
      <c r="EN92" s="130"/>
      <c r="EO92" s="130"/>
      <c r="EP92" s="130"/>
      <c r="EQ92" s="130"/>
      <c r="ER92" s="130"/>
      <c r="ES92" s="130"/>
      <c r="ET92" s="131"/>
      <c r="EU92" s="147" t="e">
        <f>IF('стр.2_3'!$BA$10=0,0,ED92*100/'стр.2_3'!$BA$10)</f>
        <v>#VALUE!</v>
      </c>
      <c r="EV92" s="148"/>
      <c r="EW92" s="148"/>
      <c r="EX92" s="148"/>
      <c r="EY92" s="148"/>
      <c r="EZ92" s="148"/>
      <c r="FA92" s="148"/>
      <c r="FB92" s="148"/>
      <c r="FC92" s="148"/>
      <c r="FD92" s="148"/>
      <c r="FE92" s="148"/>
      <c r="FF92" s="148"/>
      <c r="FG92" s="148"/>
      <c r="FH92" s="148"/>
      <c r="FI92" s="148"/>
      <c r="FJ92" s="148"/>
      <c r="FK92" s="149"/>
    </row>
    <row r="93" spans="1:167" s="36" customFormat="1" ht="14.25" customHeight="1">
      <c r="A93" s="48"/>
      <c r="B93" s="132" t="s">
        <v>178</v>
      </c>
      <c r="C93" s="132"/>
      <c r="D93" s="132"/>
      <c r="E93" s="132"/>
      <c r="F93" s="132"/>
      <c r="G93" s="132"/>
      <c r="H93" s="132"/>
      <c r="I93" s="132"/>
      <c r="J93" s="132"/>
      <c r="K93" s="132"/>
      <c r="L93" s="132"/>
      <c r="M93" s="132"/>
      <c r="N93" s="132"/>
      <c r="O93" s="132"/>
      <c r="P93" s="132"/>
      <c r="Q93" s="132"/>
      <c r="R93" s="132"/>
      <c r="S93" s="132"/>
      <c r="T93" s="132"/>
      <c r="U93" s="132"/>
      <c r="V93" s="132"/>
      <c r="W93" s="132"/>
      <c r="X93" s="132"/>
      <c r="Y93" s="132"/>
      <c r="Z93" s="132"/>
      <c r="AA93" s="132"/>
      <c r="AB93" s="132"/>
      <c r="AC93" s="132"/>
      <c r="AD93" s="132"/>
      <c r="AE93" s="132"/>
      <c r="AF93" s="132"/>
      <c r="AG93" s="132"/>
      <c r="AH93" s="132"/>
      <c r="AI93" s="132"/>
      <c r="AJ93" s="132"/>
      <c r="AK93" s="133"/>
      <c r="AL93" s="129">
        <v>1</v>
      </c>
      <c r="AM93" s="130"/>
      <c r="AN93" s="130"/>
      <c r="AO93" s="130"/>
      <c r="AP93" s="130"/>
      <c r="AQ93" s="130"/>
      <c r="AR93" s="130"/>
      <c r="AS93" s="130"/>
      <c r="AT93" s="130"/>
      <c r="AU93" s="130"/>
      <c r="AV93" s="130"/>
      <c r="AW93" s="130"/>
      <c r="AX93" s="130"/>
      <c r="AY93" s="130"/>
      <c r="AZ93" s="130"/>
      <c r="BA93" s="131"/>
      <c r="BB93" s="147" t="e">
        <f>IF('стр.2_3'!$BA$10=0,0,AL93*100/'стр.2_3'!$BA$10)</f>
        <v>#VALUE!</v>
      </c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9"/>
      <c r="BR93" s="129">
        <v>2</v>
      </c>
      <c r="BS93" s="130"/>
      <c r="BT93" s="130"/>
      <c r="BU93" s="130"/>
      <c r="BV93" s="130"/>
      <c r="BW93" s="130"/>
      <c r="BX93" s="130"/>
      <c r="BY93" s="130"/>
      <c r="BZ93" s="130"/>
      <c r="CA93" s="130"/>
      <c r="CB93" s="130"/>
      <c r="CC93" s="130"/>
      <c r="CD93" s="130"/>
      <c r="CE93" s="130"/>
      <c r="CF93" s="130"/>
      <c r="CG93" s="131"/>
      <c r="CH93" s="147" t="e">
        <f>IF('стр.2_3'!$BA$10=0,0,BR93*100/'стр.2_3'!$BA$10)</f>
        <v>#VALUE!</v>
      </c>
      <c r="CI93" s="148"/>
      <c r="CJ93" s="148"/>
      <c r="CK93" s="148"/>
      <c r="CL93" s="148"/>
      <c r="CM93" s="148"/>
      <c r="CN93" s="148"/>
      <c r="CO93" s="148"/>
      <c r="CP93" s="148"/>
      <c r="CQ93" s="148"/>
      <c r="CR93" s="148"/>
      <c r="CS93" s="148"/>
      <c r="CT93" s="148"/>
      <c r="CU93" s="148"/>
      <c r="CV93" s="148"/>
      <c r="CW93" s="149"/>
      <c r="CX93" s="129">
        <v>0</v>
      </c>
      <c r="CY93" s="130"/>
      <c r="CZ93" s="130"/>
      <c r="DA93" s="130"/>
      <c r="DB93" s="130"/>
      <c r="DC93" s="130"/>
      <c r="DD93" s="130"/>
      <c r="DE93" s="130"/>
      <c r="DF93" s="130"/>
      <c r="DG93" s="130"/>
      <c r="DH93" s="130"/>
      <c r="DI93" s="130"/>
      <c r="DJ93" s="130"/>
      <c r="DK93" s="130"/>
      <c r="DL93" s="130"/>
      <c r="DM93" s="131"/>
      <c r="DN93" s="147" t="e">
        <f>IF('стр.2_3'!$BA$10=0,0,CX93*100/'стр.2_3'!$BA$10)</f>
        <v>#VALUE!</v>
      </c>
      <c r="DO93" s="148"/>
      <c r="DP93" s="148"/>
      <c r="DQ93" s="148"/>
      <c r="DR93" s="148"/>
      <c r="DS93" s="148"/>
      <c r="DT93" s="148"/>
      <c r="DU93" s="148"/>
      <c r="DV93" s="148"/>
      <c r="DW93" s="148"/>
      <c r="DX93" s="148"/>
      <c r="DY93" s="148"/>
      <c r="DZ93" s="148"/>
      <c r="EA93" s="148"/>
      <c r="EB93" s="148"/>
      <c r="EC93" s="149"/>
      <c r="ED93" s="129">
        <v>3</v>
      </c>
      <c r="EE93" s="130"/>
      <c r="EF93" s="130"/>
      <c r="EG93" s="130"/>
      <c r="EH93" s="130"/>
      <c r="EI93" s="130"/>
      <c r="EJ93" s="130"/>
      <c r="EK93" s="130"/>
      <c r="EL93" s="130"/>
      <c r="EM93" s="130"/>
      <c r="EN93" s="130"/>
      <c r="EO93" s="130"/>
      <c r="EP93" s="130"/>
      <c r="EQ93" s="130"/>
      <c r="ER93" s="130"/>
      <c r="ES93" s="130"/>
      <c r="ET93" s="131"/>
      <c r="EU93" s="147" t="e">
        <f>IF('стр.2_3'!$BA$10=0,0,ED93*100/'стр.2_3'!$BA$10)</f>
        <v>#VALUE!</v>
      </c>
      <c r="EV93" s="148"/>
      <c r="EW93" s="148"/>
      <c r="EX93" s="148"/>
      <c r="EY93" s="148"/>
      <c r="EZ93" s="148"/>
      <c r="FA93" s="148"/>
      <c r="FB93" s="148"/>
      <c r="FC93" s="148"/>
      <c r="FD93" s="148"/>
      <c r="FE93" s="148"/>
      <c r="FF93" s="148"/>
      <c r="FG93" s="148"/>
      <c r="FH93" s="148"/>
      <c r="FI93" s="148"/>
      <c r="FJ93" s="148"/>
      <c r="FK93" s="149"/>
    </row>
    <row r="94" spans="1:167" s="36" customFormat="1" ht="14.25" customHeight="1">
      <c r="A94" s="48"/>
      <c r="B94" s="132" t="s">
        <v>179</v>
      </c>
      <c r="C94" s="132"/>
      <c r="D94" s="132"/>
      <c r="E94" s="132"/>
      <c r="F94" s="132"/>
      <c r="G94" s="132"/>
      <c r="H94" s="132"/>
      <c r="I94" s="132"/>
      <c r="J94" s="132"/>
      <c r="K94" s="132"/>
      <c r="L94" s="132"/>
      <c r="M94" s="132"/>
      <c r="N94" s="132"/>
      <c r="O94" s="132"/>
      <c r="P94" s="132"/>
      <c r="Q94" s="132"/>
      <c r="R94" s="132"/>
      <c r="S94" s="132"/>
      <c r="T94" s="132"/>
      <c r="U94" s="132"/>
      <c r="V94" s="132"/>
      <c r="W94" s="132"/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32"/>
      <c r="AI94" s="132"/>
      <c r="AJ94" s="132"/>
      <c r="AK94" s="133"/>
      <c r="AL94" s="129">
        <v>0</v>
      </c>
      <c r="AM94" s="130"/>
      <c r="AN94" s="130"/>
      <c r="AO94" s="130"/>
      <c r="AP94" s="130"/>
      <c r="AQ94" s="130"/>
      <c r="AR94" s="130"/>
      <c r="AS94" s="130"/>
      <c r="AT94" s="130"/>
      <c r="AU94" s="130"/>
      <c r="AV94" s="130"/>
      <c r="AW94" s="130"/>
      <c r="AX94" s="130"/>
      <c r="AY94" s="130"/>
      <c r="AZ94" s="130"/>
      <c r="BA94" s="131"/>
      <c r="BB94" s="147" t="e">
        <f>IF('стр.2_3'!$BA$10=0,0,AL94*100/'стр.2_3'!$BA$10)</f>
        <v>#VALUE!</v>
      </c>
      <c r="BC94" s="148"/>
      <c r="BD94" s="148"/>
      <c r="BE94" s="148"/>
      <c r="BF94" s="148"/>
      <c r="BG94" s="148"/>
      <c r="BH94" s="148"/>
      <c r="BI94" s="148"/>
      <c r="BJ94" s="148"/>
      <c r="BK94" s="148"/>
      <c r="BL94" s="148"/>
      <c r="BM94" s="148"/>
      <c r="BN94" s="148"/>
      <c r="BO94" s="148"/>
      <c r="BP94" s="148"/>
      <c r="BQ94" s="149"/>
      <c r="BR94" s="129">
        <v>1</v>
      </c>
      <c r="BS94" s="130"/>
      <c r="BT94" s="130"/>
      <c r="BU94" s="130"/>
      <c r="BV94" s="130"/>
      <c r="BW94" s="130"/>
      <c r="BX94" s="130"/>
      <c r="BY94" s="130"/>
      <c r="BZ94" s="130"/>
      <c r="CA94" s="130"/>
      <c r="CB94" s="130"/>
      <c r="CC94" s="130"/>
      <c r="CD94" s="130"/>
      <c r="CE94" s="130"/>
      <c r="CF94" s="130"/>
      <c r="CG94" s="131"/>
      <c r="CH94" s="147" t="e">
        <f>IF('стр.2_3'!$BA$10=0,0,BR94*100/'стр.2_3'!$BA$10)</f>
        <v>#VALUE!</v>
      </c>
      <c r="CI94" s="148"/>
      <c r="CJ94" s="148"/>
      <c r="CK94" s="148"/>
      <c r="CL94" s="148"/>
      <c r="CM94" s="148"/>
      <c r="CN94" s="148"/>
      <c r="CO94" s="148"/>
      <c r="CP94" s="148"/>
      <c r="CQ94" s="148"/>
      <c r="CR94" s="148"/>
      <c r="CS94" s="148"/>
      <c r="CT94" s="148"/>
      <c r="CU94" s="148"/>
      <c r="CV94" s="148"/>
      <c r="CW94" s="149"/>
      <c r="CX94" s="129">
        <v>0</v>
      </c>
      <c r="CY94" s="130"/>
      <c r="CZ94" s="130"/>
      <c r="DA94" s="130"/>
      <c r="DB94" s="130"/>
      <c r="DC94" s="130"/>
      <c r="DD94" s="130"/>
      <c r="DE94" s="130"/>
      <c r="DF94" s="130"/>
      <c r="DG94" s="130"/>
      <c r="DH94" s="130"/>
      <c r="DI94" s="130"/>
      <c r="DJ94" s="130"/>
      <c r="DK94" s="130"/>
      <c r="DL94" s="130"/>
      <c r="DM94" s="131"/>
      <c r="DN94" s="147" t="e">
        <f>IF('стр.2_3'!$BA$10=0,0,CX94*100/'стр.2_3'!$BA$10)</f>
        <v>#VALUE!</v>
      </c>
      <c r="DO94" s="148"/>
      <c r="DP94" s="148"/>
      <c r="DQ94" s="148"/>
      <c r="DR94" s="148"/>
      <c r="DS94" s="148"/>
      <c r="DT94" s="148"/>
      <c r="DU94" s="148"/>
      <c r="DV94" s="148"/>
      <c r="DW94" s="148"/>
      <c r="DX94" s="148"/>
      <c r="DY94" s="148"/>
      <c r="DZ94" s="148"/>
      <c r="EA94" s="148"/>
      <c r="EB94" s="148"/>
      <c r="EC94" s="149"/>
      <c r="ED94" s="129">
        <v>1</v>
      </c>
      <c r="EE94" s="130"/>
      <c r="EF94" s="130"/>
      <c r="EG94" s="130"/>
      <c r="EH94" s="130"/>
      <c r="EI94" s="130"/>
      <c r="EJ94" s="130"/>
      <c r="EK94" s="130"/>
      <c r="EL94" s="130"/>
      <c r="EM94" s="130"/>
      <c r="EN94" s="130"/>
      <c r="EO94" s="130"/>
      <c r="EP94" s="130"/>
      <c r="EQ94" s="130"/>
      <c r="ER94" s="130"/>
      <c r="ES94" s="130"/>
      <c r="ET94" s="131"/>
      <c r="EU94" s="147" t="e">
        <f>IF('стр.2_3'!$BA$10=0,0,ED94*100/'стр.2_3'!$BA$10)</f>
        <v>#VALUE!</v>
      </c>
      <c r="EV94" s="148"/>
      <c r="EW94" s="148"/>
      <c r="EX94" s="148"/>
      <c r="EY94" s="148"/>
      <c r="EZ94" s="148"/>
      <c r="FA94" s="148"/>
      <c r="FB94" s="148"/>
      <c r="FC94" s="148"/>
      <c r="FD94" s="148"/>
      <c r="FE94" s="148"/>
      <c r="FF94" s="148"/>
      <c r="FG94" s="148"/>
      <c r="FH94" s="148"/>
      <c r="FI94" s="148"/>
      <c r="FJ94" s="148"/>
      <c r="FK94" s="149"/>
    </row>
  </sheetData>
  <mergeCells count="432">
    <mergeCell ref="B64:AK64"/>
    <mergeCell ref="B63:AK63"/>
    <mergeCell ref="B65:AK65"/>
    <mergeCell ref="FB65:FK65"/>
    <mergeCell ref="FB63:FK63"/>
    <mergeCell ref="FB64:FK64"/>
    <mergeCell ref="FB61:FK61"/>
    <mergeCell ref="FB62:FK62"/>
    <mergeCell ref="EQ59:FA59"/>
    <mergeCell ref="FB59:FK59"/>
    <mergeCell ref="FB60:FK60"/>
    <mergeCell ref="EQ60:FA60"/>
    <mergeCell ref="EQ65:FA65"/>
    <mergeCell ref="BP37:CI37"/>
    <mergeCell ref="EQ57:FK57"/>
    <mergeCell ref="EQ58:FA58"/>
    <mergeCell ref="FB58:FK58"/>
    <mergeCell ref="BQ40:CI40"/>
    <mergeCell ref="AQ39:BO39"/>
    <mergeCell ref="CB50:CW50"/>
    <mergeCell ref="M40:BP40"/>
    <mergeCell ref="BF45:CA45"/>
    <mergeCell ref="CB45:CW45"/>
    <mergeCell ref="M39:AP39"/>
    <mergeCell ref="M35:AK35"/>
    <mergeCell ref="M36:AG36"/>
    <mergeCell ref="M37:BO37"/>
    <mergeCell ref="M38:AU38"/>
    <mergeCell ref="AL35:BG35"/>
    <mergeCell ref="AH36:BG36"/>
    <mergeCell ref="AV38:BO38"/>
    <mergeCell ref="AW65:BG65"/>
    <mergeCell ref="AL63:AV63"/>
    <mergeCell ref="AL64:AV64"/>
    <mergeCell ref="AL65:AV65"/>
    <mergeCell ref="BS59:CC59"/>
    <mergeCell ref="CD59:CN59"/>
    <mergeCell ref="BS61:CC61"/>
    <mergeCell ref="A44:AK45"/>
    <mergeCell ref="AL44:FK44"/>
    <mergeCell ref="AL45:BE45"/>
    <mergeCell ref="DV61:EF61"/>
    <mergeCell ref="EG60:EP60"/>
    <mergeCell ref="EG65:EP65"/>
    <mergeCell ref="DK65:DU65"/>
    <mergeCell ref="DV65:EF65"/>
    <mergeCell ref="BS64:CC64"/>
    <mergeCell ref="CO64:CY64"/>
    <mergeCell ref="BS63:CC63"/>
    <mergeCell ref="CO63:CY63"/>
    <mergeCell ref="CD64:CN64"/>
    <mergeCell ref="DV63:EF63"/>
    <mergeCell ref="EQ63:FA63"/>
    <mergeCell ref="EG63:EP63"/>
    <mergeCell ref="AW63:BG63"/>
    <mergeCell ref="CZ64:DJ64"/>
    <mergeCell ref="DV64:EF64"/>
    <mergeCell ref="EQ64:FA64"/>
    <mergeCell ref="DK64:DU64"/>
    <mergeCell ref="EG64:EP64"/>
    <mergeCell ref="AW64:BG64"/>
    <mergeCell ref="EG62:EP62"/>
    <mergeCell ref="DK61:DU61"/>
    <mergeCell ref="EG61:EP61"/>
    <mergeCell ref="DV62:EF62"/>
    <mergeCell ref="EQ61:FA61"/>
    <mergeCell ref="EQ62:FA62"/>
    <mergeCell ref="DK62:DU62"/>
    <mergeCell ref="DK59:DU59"/>
    <mergeCell ref="DV59:EF59"/>
    <mergeCell ref="EG59:EP59"/>
    <mergeCell ref="B60:AK60"/>
    <mergeCell ref="AW60:BG60"/>
    <mergeCell ref="BS60:CC60"/>
    <mergeCell ref="DK60:DU60"/>
    <mergeCell ref="CO60:CY60"/>
    <mergeCell ref="BH59:BR59"/>
    <mergeCell ref="B62:AK62"/>
    <mergeCell ref="AW62:BG62"/>
    <mergeCell ref="AW61:BG61"/>
    <mergeCell ref="BS62:CC62"/>
    <mergeCell ref="CO62:CY62"/>
    <mergeCell ref="AL62:AV62"/>
    <mergeCell ref="BH62:BR62"/>
    <mergeCell ref="CO61:CY61"/>
    <mergeCell ref="B61:AK61"/>
    <mergeCell ref="CZ61:DJ61"/>
    <mergeCell ref="CD62:CN62"/>
    <mergeCell ref="CZ62:DJ62"/>
    <mergeCell ref="CD63:CN63"/>
    <mergeCell ref="CZ63:DJ63"/>
    <mergeCell ref="CO65:CY65"/>
    <mergeCell ref="CD65:CN65"/>
    <mergeCell ref="CZ65:DJ65"/>
    <mergeCell ref="CS79:DG79"/>
    <mergeCell ref="BK79:BY79"/>
    <mergeCell ref="BZ79:CR79"/>
    <mergeCell ref="G79:BJ79"/>
    <mergeCell ref="CS80:DG80"/>
    <mergeCell ref="BZ80:CR80"/>
    <mergeCell ref="M75:BR75"/>
    <mergeCell ref="AW73:BP73"/>
    <mergeCell ref="AR74:BP74"/>
    <mergeCell ref="M73:AV73"/>
    <mergeCell ref="M74:AQ74"/>
    <mergeCell ref="G80:BK80"/>
    <mergeCell ref="BL80:BY80"/>
    <mergeCell ref="BS75:CK75"/>
    <mergeCell ref="EL32:EX32"/>
    <mergeCell ref="CD60:CN60"/>
    <mergeCell ref="CZ60:DJ60"/>
    <mergeCell ref="DV60:EF60"/>
    <mergeCell ref="CD61:CN61"/>
    <mergeCell ref="CD58:CN58"/>
    <mergeCell ref="CO58:CY58"/>
    <mergeCell ref="CZ58:DJ58"/>
    <mergeCell ref="DK58:DU58"/>
    <mergeCell ref="DY29:EK29"/>
    <mergeCell ref="DY30:EK30"/>
    <mergeCell ref="EY28:FK28"/>
    <mergeCell ref="AI71:BH71"/>
    <mergeCell ref="BQ72:CJ72"/>
    <mergeCell ref="M71:AH71"/>
    <mergeCell ref="M72:BP72"/>
    <mergeCell ref="EY31:FK31"/>
    <mergeCell ref="EY32:FK32"/>
    <mergeCell ref="DY32:EK32"/>
    <mergeCell ref="EY25:FK25"/>
    <mergeCell ref="EL26:EX26"/>
    <mergeCell ref="EY26:FK26"/>
    <mergeCell ref="EY27:FK27"/>
    <mergeCell ref="EY29:FK29"/>
    <mergeCell ref="EY30:FK30"/>
    <mergeCell ref="EL27:EX27"/>
    <mergeCell ref="EL28:EX28"/>
    <mergeCell ref="EL29:EX29"/>
    <mergeCell ref="EL30:EX30"/>
    <mergeCell ref="EL31:EX31"/>
    <mergeCell ref="EL25:EX25"/>
    <mergeCell ref="DY25:EK25"/>
    <mergeCell ref="DY31:EK31"/>
    <mergeCell ref="B16:AK16"/>
    <mergeCell ref="AL16:BK16"/>
    <mergeCell ref="BL16:CK16"/>
    <mergeCell ref="AY27:BK27"/>
    <mergeCell ref="A23:AK25"/>
    <mergeCell ref="B18:AK18"/>
    <mergeCell ref="DL26:DX26"/>
    <mergeCell ref="DY28:EK28"/>
    <mergeCell ref="CL26:CX26"/>
    <mergeCell ref="CY30:DK30"/>
    <mergeCell ref="DY27:EK27"/>
    <mergeCell ref="AL25:AX25"/>
    <mergeCell ref="AY25:BK25"/>
    <mergeCell ref="AL26:AX26"/>
    <mergeCell ref="CY26:DK26"/>
    <mergeCell ref="BY25:CK25"/>
    <mergeCell ref="BY26:CK26"/>
    <mergeCell ref="CL25:CX25"/>
    <mergeCell ref="DL30:DX30"/>
    <mergeCell ref="DL31:DX31"/>
    <mergeCell ref="DL32:DX32"/>
    <mergeCell ref="CY32:DK32"/>
    <mergeCell ref="DL25:DX25"/>
    <mergeCell ref="CY25:DK25"/>
    <mergeCell ref="CY31:DK31"/>
    <mergeCell ref="BY28:CK28"/>
    <mergeCell ref="DY26:EK26"/>
    <mergeCell ref="AY26:BK26"/>
    <mergeCell ref="BY32:CK32"/>
    <mergeCell ref="CY27:DK27"/>
    <mergeCell ref="CY28:DK28"/>
    <mergeCell ref="CY29:DK29"/>
    <mergeCell ref="CL32:CX32"/>
    <mergeCell ref="DL27:DX27"/>
    <mergeCell ref="DL28:DX28"/>
    <mergeCell ref="DL29:DX29"/>
    <mergeCell ref="BY29:CK29"/>
    <mergeCell ref="BY30:CK30"/>
    <mergeCell ref="BY31:CK31"/>
    <mergeCell ref="BY27:CK27"/>
    <mergeCell ref="CL27:CX27"/>
    <mergeCell ref="CL28:CX28"/>
    <mergeCell ref="CL29:CX29"/>
    <mergeCell ref="CL30:CX30"/>
    <mergeCell ref="CL31:CX31"/>
    <mergeCell ref="BL25:BX25"/>
    <mergeCell ref="BL26:BX26"/>
    <mergeCell ref="BL31:BX31"/>
    <mergeCell ref="BL32:BX32"/>
    <mergeCell ref="AY28:BK28"/>
    <mergeCell ref="AY29:BK29"/>
    <mergeCell ref="AY30:BK30"/>
    <mergeCell ref="B30:AK30"/>
    <mergeCell ref="BL27:BX27"/>
    <mergeCell ref="BL28:BX28"/>
    <mergeCell ref="BL29:BX29"/>
    <mergeCell ref="BL30:BX30"/>
    <mergeCell ref="B31:AK31"/>
    <mergeCell ref="AL29:AX29"/>
    <mergeCell ref="AL30:AX30"/>
    <mergeCell ref="AL31:AX31"/>
    <mergeCell ref="AY31:BK31"/>
    <mergeCell ref="B32:AK32"/>
    <mergeCell ref="A26:AK26"/>
    <mergeCell ref="B27:AK27"/>
    <mergeCell ref="B28:AK28"/>
    <mergeCell ref="B29:AK29"/>
    <mergeCell ref="EL24:FK24"/>
    <mergeCell ref="CL24:DK24"/>
    <mergeCell ref="DL24:EK24"/>
    <mergeCell ref="AL27:AX27"/>
    <mergeCell ref="AL28:AX28"/>
    <mergeCell ref="A13:AK13"/>
    <mergeCell ref="AL13:BK13"/>
    <mergeCell ref="BL13:CK13"/>
    <mergeCell ref="CL13:DK13"/>
    <mergeCell ref="DL13:EK13"/>
    <mergeCell ref="EL13:FK13"/>
    <mergeCell ref="EL18:FK18"/>
    <mergeCell ref="AL18:BK18"/>
    <mergeCell ref="CL18:DK18"/>
    <mergeCell ref="CL16:DK16"/>
    <mergeCell ref="DL16:EK16"/>
    <mergeCell ref="DL18:EK18"/>
    <mergeCell ref="A11:AK12"/>
    <mergeCell ref="AL23:FK23"/>
    <mergeCell ref="CL12:DK12"/>
    <mergeCell ref="DL12:EK12"/>
    <mergeCell ref="AL14:BK14"/>
    <mergeCell ref="BL14:CK14"/>
    <mergeCell ref="CL14:DK14"/>
    <mergeCell ref="DL14:EK14"/>
    <mergeCell ref="B14:AK14"/>
    <mergeCell ref="AL12:BK12"/>
    <mergeCell ref="B15:AK15"/>
    <mergeCell ref="AL15:BK15"/>
    <mergeCell ref="BL15:CK15"/>
    <mergeCell ref="CL15:DK15"/>
    <mergeCell ref="DL15:EK15"/>
    <mergeCell ref="EL15:FK15"/>
    <mergeCell ref="B17:AK17"/>
    <mergeCell ref="AL17:BK17"/>
    <mergeCell ref="BL17:CK17"/>
    <mergeCell ref="CL17:DK17"/>
    <mergeCell ref="DL17:EK17"/>
    <mergeCell ref="EL17:FK17"/>
    <mergeCell ref="B19:AK19"/>
    <mergeCell ref="AL19:BK19"/>
    <mergeCell ref="BL19:CK19"/>
    <mergeCell ref="CL19:DK19"/>
    <mergeCell ref="DL19:EK19"/>
    <mergeCell ref="EL19:FK19"/>
    <mergeCell ref="M2:AK2"/>
    <mergeCell ref="AL2:BG2"/>
    <mergeCell ref="M3:AG3"/>
    <mergeCell ref="AH3:BG3"/>
    <mergeCell ref="M4:BO4"/>
    <mergeCell ref="BP4:CI4"/>
    <mergeCell ref="M5:AU5"/>
    <mergeCell ref="AV5:BO5"/>
    <mergeCell ref="M6:AP6"/>
    <mergeCell ref="AQ6:BO6"/>
    <mergeCell ref="M7:BP7"/>
    <mergeCell ref="BQ7:CI7"/>
    <mergeCell ref="CX45:DS45"/>
    <mergeCell ref="DT45:EO45"/>
    <mergeCell ref="EP45:FK45"/>
    <mergeCell ref="AL32:AX32"/>
    <mergeCell ref="BF46:CA46"/>
    <mergeCell ref="CB46:CW46"/>
    <mergeCell ref="CX46:DS46"/>
    <mergeCell ref="DT46:EO46"/>
    <mergeCell ref="EP46:FK46"/>
    <mergeCell ref="AY32:BK32"/>
    <mergeCell ref="AL11:FK11"/>
    <mergeCell ref="BL12:CK12"/>
    <mergeCell ref="AL24:BK24"/>
    <mergeCell ref="BL24:CK24"/>
    <mergeCell ref="EL14:FK14"/>
    <mergeCell ref="BL18:CK18"/>
    <mergeCell ref="EL12:FK12"/>
    <mergeCell ref="EL16:FK16"/>
    <mergeCell ref="B47:AK47"/>
    <mergeCell ref="AL47:BE47"/>
    <mergeCell ref="BF47:CA47"/>
    <mergeCell ref="CB47:CW47"/>
    <mergeCell ref="CX47:DS47"/>
    <mergeCell ref="DT47:EO47"/>
    <mergeCell ref="EP47:FK47"/>
    <mergeCell ref="A46:AK46"/>
    <mergeCell ref="AL46:BE46"/>
    <mergeCell ref="DT49:EO49"/>
    <mergeCell ref="EP49:FK49"/>
    <mergeCell ref="B48:AK48"/>
    <mergeCell ref="AL48:BE48"/>
    <mergeCell ref="BF48:CA48"/>
    <mergeCell ref="CB48:CW48"/>
    <mergeCell ref="CX48:DS48"/>
    <mergeCell ref="DT48:EO48"/>
    <mergeCell ref="CX50:DS50"/>
    <mergeCell ref="DT50:EO50"/>
    <mergeCell ref="EP48:FK48"/>
    <mergeCell ref="B49:AK49"/>
    <mergeCell ref="AL49:BE49"/>
    <mergeCell ref="BF49:CA49"/>
    <mergeCell ref="CB49:CW49"/>
    <mergeCell ref="CX49:DS49"/>
    <mergeCell ref="EP50:FK50"/>
    <mergeCell ref="BF50:CA50"/>
    <mergeCell ref="B51:AK51"/>
    <mergeCell ref="AL51:BE51"/>
    <mergeCell ref="BF51:CA51"/>
    <mergeCell ref="CB51:CW51"/>
    <mergeCell ref="CX51:DS51"/>
    <mergeCell ref="DT51:EO51"/>
    <mergeCell ref="EP51:FK51"/>
    <mergeCell ref="B50:AK50"/>
    <mergeCell ref="AL50:BE50"/>
    <mergeCell ref="BH60:BR60"/>
    <mergeCell ref="BH61:BR61"/>
    <mergeCell ref="BH57:CC57"/>
    <mergeCell ref="CD57:CY57"/>
    <mergeCell ref="CZ57:DU57"/>
    <mergeCell ref="AL60:AV60"/>
    <mergeCell ref="M70:AL70"/>
    <mergeCell ref="B52:AK52"/>
    <mergeCell ref="AL52:BE52"/>
    <mergeCell ref="BF52:CA52"/>
    <mergeCell ref="A56:AK58"/>
    <mergeCell ref="AL56:FK56"/>
    <mergeCell ref="AL57:BG57"/>
    <mergeCell ref="DV58:EF58"/>
    <mergeCell ref="EG58:EP58"/>
    <mergeCell ref="A59:AK59"/>
    <mergeCell ref="CX52:DS52"/>
    <mergeCell ref="BH63:BR63"/>
    <mergeCell ref="BH64:BR64"/>
    <mergeCell ref="BH65:BR65"/>
    <mergeCell ref="AL59:AV59"/>
    <mergeCell ref="AW59:BG59"/>
    <mergeCell ref="CO59:CY59"/>
    <mergeCell ref="CZ59:DJ59"/>
    <mergeCell ref="DK63:DU63"/>
    <mergeCell ref="BS65:CC65"/>
    <mergeCell ref="DT52:EO52"/>
    <mergeCell ref="EP52:FK52"/>
    <mergeCell ref="AM70:BH70"/>
    <mergeCell ref="CB52:CW52"/>
    <mergeCell ref="DV57:EP57"/>
    <mergeCell ref="AL58:AV58"/>
    <mergeCell ref="AW58:BG58"/>
    <mergeCell ref="BH58:BR58"/>
    <mergeCell ref="BS58:CC58"/>
    <mergeCell ref="AL61:AV61"/>
    <mergeCell ref="A84:AK87"/>
    <mergeCell ref="AL84:FK84"/>
    <mergeCell ref="AL85:CW85"/>
    <mergeCell ref="CX85:EC86"/>
    <mergeCell ref="ED85:ET87"/>
    <mergeCell ref="EU85:FK87"/>
    <mergeCell ref="AL86:BQ86"/>
    <mergeCell ref="BR86:CW86"/>
    <mergeCell ref="AL87:BA87"/>
    <mergeCell ref="BB87:BQ87"/>
    <mergeCell ref="BR87:CG87"/>
    <mergeCell ref="CH87:CW87"/>
    <mergeCell ref="CX87:DM87"/>
    <mergeCell ref="DN87:EC87"/>
    <mergeCell ref="A88:AK88"/>
    <mergeCell ref="AL88:BA88"/>
    <mergeCell ref="BB88:BQ88"/>
    <mergeCell ref="BR88:CG88"/>
    <mergeCell ref="CH88:CW88"/>
    <mergeCell ref="CX88:DM88"/>
    <mergeCell ref="DN88:EC88"/>
    <mergeCell ref="ED88:ET88"/>
    <mergeCell ref="EU88:FK88"/>
    <mergeCell ref="B89:AK89"/>
    <mergeCell ref="AL89:BA89"/>
    <mergeCell ref="BB89:BQ89"/>
    <mergeCell ref="BR89:CG89"/>
    <mergeCell ref="CH89:CW89"/>
    <mergeCell ref="CX89:DM89"/>
    <mergeCell ref="DN89:EC89"/>
    <mergeCell ref="ED89:ET89"/>
    <mergeCell ref="EU89:FK89"/>
    <mergeCell ref="B90:AK90"/>
    <mergeCell ref="AL90:BA90"/>
    <mergeCell ref="BB90:BQ90"/>
    <mergeCell ref="BR90:CG90"/>
    <mergeCell ref="CH90:CW90"/>
    <mergeCell ref="CX90:DM90"/>
    <mergeCell ref="DN90:EC90"/>
    <mergeCell ref="ED90:ET90"/>
    <mergeCell ref="EU90:FK90"/>
    <mergeCell ref="B91:AK91"/>
    <mergeCell ref="AL91:BA91"/>
    <mergeCell ref="BB91:BQ91"/>
    <mergeCell ref="BR91:CG91"/>
    <mergeCell ref="CH91:CW91"/>
    <mergeCell ref="CX91:DM91"/>
    <mergeCell ref="DN91:EC91"/>
    <mergeCell ref="ED91:ET91"/>
    <mergeCell ref="EU91:FK91"/>
    <mergeCell ref="DN93:EC93"/>
    <mergeCell ref="B92:AK92"/>
    <mergeCell ref="AL92:BA92"/>
    <mergeCell ref="BB92:BQ92"/>
    <mergeCell ref="BR92:CG92"/>
    <mergeCell ref="CH92:CW92"/>
    <mergeCell ref="CX92:DM92"/>
    <mergeCell ref="DN94:EC94"/>
    <mergeCell ref="DN92:EC92"/>
    <mergeCell ref="ED92:ET92"/>
    <mergeCell ref="EU92:FK92"/>
    <mergeCell ref="B93:AK93"/>
    <mergeCell ref="AL93:BA93"/>
    <mergeCell ref="BB93:BQ93"/>
    <mergeCell ref="BR93:CG93"/>
    <mergeCell ref="CH93:CW93"/>
    <mergeCell ref="CX93:DM93"/>
    <mergeCell ref="ED94:ET94"/>
    <mergeCell ref="ED93:ET93"/>
    <mergeCell ref="EU93:FK93"/>
    <mergeCell ref="B94:AK94"/>
    <mergeCell ref="AL94:BA94"/>
    <mergeCell ref="BB94:BQ94"/>
    <mergeCell ref="BR94:CG94"/>
    <mergeCell ref="EU94:FK94"/>
    <mergeCell ref="CH94:CW94"/>
    <mergeCell ref="CX94:DM94"/>
  </mergeCells>
  <printOptions/>
  <pageMargins left="0.3937007874015748" right="0.31496062992125984" top="0.7086614173228347" bottom="0.3937007874015748" header="0.1968503937007874" footer="0.1968503937007874"/>
  <pageSetup horizontalDpi="600" verticalDpi="600" orientation="landscape" paperSize="9" scale="94" r:id="rId1"/>
  <headerFooter alignWithMargins="0">
    <oddHeader>&amp;L&amp;8Подготовлено с использованием системы Web-Своды.</oddHeader>
  </headerFooter>
  <rowBreaks count="2" manualBreakCount="2">
    <brk id="36" max="166" man="1"/>
    <brk id="73" max="166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FK90"/>
  <sheetViews>
    <sheetView view="pageBreakPreview" zoomScaleSheetLayoutView="100" workbookViewId="0" topLeftCell="A1">
      <selection activeCell="EX7" sqref="EX7:FK7"/>
    </sheetView>
  </sheetViews>
  <sheetFormatPr defaultColWidth="9.00390625" defaultRowHeight="12.75"/>
  <cols>
    <col min="1" max="16384" width="0.875" style="3" customWidth="1"/>
  </cols>
  <sheetData>
    <row r="1" ht="3" customHeight="1"/>
    <row r="2" ht="15" customHeight="1">
      <c r="A2" s="28" t="s">
        <v>350</v>
      </c>
    </row>
    <row r="3" ht="3" customHeight="1">
      <c r="A3" s="28"/>
    </row>
    <row r="4" spans="1:167" s="45" customFormat="1" ht="12.75" customHeight="1">
      <c r="A4" s="108" t="s">
        <v>169</v>
      </c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  <c r="Y4" s="109"/>
      <c r="Z4" s="109"/>
      <c r="AA4" s="109"/>
      <c r="AB4" s="109"/>
      <c r="AC4" s="109"/>
      <c r="AD4" s="109"/>
      <c r="AE4" s="109"/>
      <c r="AF4" s="109"/>
      <c r="AG4" s="109"/>
      <c r="AH4" s="109"/>
      <c r="AI4" s="109"/>
      <c r="AJ4" s="109"/>
      <c r="AK4" s="110"/>
      <c r="AL4" s="114" t="s">
        <v>19</v>
      </c>
      <c r="AM4" s="115"/>
      <c r="AN4" s="115"/>
      <c r="AO4" s="115"/>
      <c r="AP4" s="115"/>
      <c r="AQ4" s="115"/>
      <c r="AR4" s="115"/>
      <c r="AS4" s="115"/>
      <c r="AT4" s="115"/>
      <c r="AU4" s="115"/>
      <c r="AV4" s="115"/>
      <c r="AW4" s="115"/>
      <c r="AX4" s="115"/>
      <c r="AY4" s="115"/>
      <c r="AZ4" s="116"/>
      <c r="BA4" s="114" t="s">
        <v>20</v>
      </c>
      <c r="BB4" s="115"/>
      <c r="BC4" s="115"/>
      <c r="BD4" s="115"/>
      <c r="BE4" s="115"/>
      <c r="BF4" s="115"/>
      <c r="BG4" s="115"/>
      <c r="BH4" s="115"/>
      <c r="BI4" s="115"/>
      <c r="BJ4" s="115"/>
      <c r="BK4" s="115"/>
      <c r="BL4" s="115"/>
      <c r="BM4" s="115"/>
      <c r="BN4" s="115"/>
      <c r="BO4" s="115"/>
      <c r="BP4" s="115"/>
      <c r="BQ4" s="115"/>
      <c r="BR4" s="115"/>
      <c r="BS4" s="115"/>
      <c r="BT4" s="115"/>
      <c r="BU4" s="115"/>
      <c r="BV4" s="115"/>
      <c r="BW4" s="115"/>
      <c r="BX4" s="115"/>
      <c r="BY4" s="115"/>
      <c r="BZ4" s="115"/>
      <c r="CA4" s="115"/>
      <c r="CB4" s="115"/>
      <c r="CC4" s="116"/>
      <c r="CD4" s="114" t="s">
        <v>21</v>
      </c>
      <c r="CE4" s="115"/>
      <c r="CF4" s="115"/>
      <c r="CG4" s="115"/>
      <c r="CH4" s="115"/>
      <c r="CI4" s="115"/>
      <c r="CJ4" s="115"/>
      <c r="CK4" s="115"/>
      <c r="CL4" s="115"/>
      <c r="CM4" s="115"/>
      <c r="CN4" s="115"/>
      <c r="CO4" s="115"/>
      <c r="CP4" s="115"/>
      <c r="CQ4" s="115"/>
      <c r="CR4" s="115"/>
      <c r="CS4" s="115"/>
      <c r="CT4" s="115"/>
      <c r="CU4" s="115"/>
      <c r="CV4" s="115"/>
      <c r="CW4" s="115"/>
      <c r="CX4" s="115"/>
      <c r="CY4" s="115"/>
      <c r="CZ4" s="115"/>
      <c r="DA4" s="115"/>
      <c r="DB4" s="115"/>
      <c r="DC4" s="115"/>
      <c r="DD4" s="115"/>
      <c r="DE4" s="115"/>
      <c r="DF4" s="116"/>
      <c r="DG4" s="114" t="s">
        <v>22</v>
      </c>
      <c r="DH4" s="115"/>
      <c r="DI4" s="115"/>
      <c r="DJ4" s="115"/>
      <c r="DK4" s="115"/>
      <c r="DL4" s="115"/>
      <c r="DM4" s="115"/>
      <c r="DN4" s="115"/>
      <c r="DO4" s="115"/>
      <c r="DP4" s="115"/>
      <c r="DQ4" s="115"/>
      <c r="DR4" s="115"/>
      <c r="DS4" s="115"/>
      <c r="DT4" s="115"/>
      <c r="DU4" s="115"/>
      <c r="DV4" s="115"/>
      <c r="DW4" s="115"/>
      <c r="DX4" s="115"/>
      <c r="DY4" s="115"/>
      <c r="DZ4" s="115"/>
      <c r="EA4" s="115"/>
      <c r="EB4" s="115"/>
      <c r="EC4" s="115"/>
      <c r="ED4" s="115"/>
      <c r="EE4" s="115"/>
      <c r="EF4" s="115"/>
      <c r="EG4" s="115"/>
      <c r="EH4" s="115"/>
      <c r="EI4" s="116"/>
      <c r="EJ4" s="114" t="s">
        <v>23</v>
      </c>
      <c r="EK4" s="115"/>
      <c r="EL4" s="115"/>
      <c r="EM4" s="115"/>
      <c r="EN4" s="115"/>
      <c r="EO4" s="115"/>
      <c r="EP4" s="115"/>
      <c r="EQ4" s="115"/>
      <c r="ER4" s="115"/>
      <c r="ES4" s="115"/>
      <c r="ET4" s="115"/>
      <c r="EU4" s="115"/>
      <c r="EV4" s="115"/>
      <c r="EW4" s="115"/>
      <c r="EX4" s="115"/>
      <c r="EY4" s="115"/>
      <c r="EZ4" s="115"/>
      <c r="FA4" s="115"/>
      <c r="FB4" s="115"/>
      <c r="FC4" s="115"/>
      <c r="FD4" s="115"/>
      <c r="FE4" s="115"/>
      <c r="FF4" s="115"/>
      <c r="FG4" s="115"/>
      <c r="FH4" s="115"/>
      <c r="FI4" s="115"/>
      <c r="FJ4" s="115"/>
      <c r="FK4" s="116"/>
    </row>
    <row r="5" spans="1:167" s="45" customFormat="1" ht="34.5" customHeight="1">
      <c r="A5" s="111"/>
      <c r="B5" s="112"/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  <c r="AD5" s="112"/>
      <c r="AE5" s="112"/>
      <c r="AF5" s="112"/>
      <c r="AG5" s="112"/>
      <c r="AH5" s="112"/>
      <c r="AI5" s="112"/>
      <c r="AJ5" s="112"/>
      <c r="AK5" s="113"/>
      <c r="AL5" s="114" t="s">
        <v>33</v>
      </c>
      <c r="AM5" s="115"/>
      <c r="AN5" s="115"/>
      <c r="AO5" s="115"/>
      <c r="AP5" s="115"/>
      <c r="AQ5" s="115"/>
      <c r="AR5" s="115"/>
      <c r="AS5" s="115"/>
      <c r="AT5" s="115"/>
      <c r="AU5" s="115"/>
      <c r="AV5" s="115"/>
      <c r="AW5" s="115"/>
      <c r="AX5" s="115"/>
      <c r="AY5" s="115"/>
      <c r="AZ5" s="116"/>
      <c r="BA5" s="114" t="s">
        <v>33</v>
      </c>
      <c r="BB5" s="115"/>
      <c r="BC5" s="115"/>
      <c r="BD5" s="115"/>
      <c r="BE5" s="115"/>
      <c r="BF5" s="115"/>
      <c r="BG5" s="115"/>
      <c r="BH5" s="115"/>
      <c r="BI5" s="115"/>
      <c r="BJ5" s="115"/>
      <c r="BK5" s="115"/>
      <c r="BL5" s="115"/>
      <c r="BM5" s="115"/>
      <c r="BN5" s="115"/>
      <c r="BO5" s="116"/>
      <c r="BP5" s="114" t="s">
        <v>209</v>
      </c>
      <c r="BQ5" s="115"/>
      <c r="BR5" s="115"/>
      <c r="BS5" s="115"/>
      <c r="BT5" s="115"/>
      <c r="BU5" s="115"/>
      <c r="BV5" s="115"/>
      <c r="BW5" s="115"/>
      <c r="BX5" s="115"/>
      <c r="BY5" s="115"/>
      <c r="BZ5" s="115"/>
      <c r="CA5" s="115"/>
      <c r="CB5" s="115"/>
      <c r="CC5" s="116"/>
      <c r="CD5" s="114" t="s">
        <v>33</v>
      </c>
      <c r="CE5" s="115"/>
      <c r="CF5" s="115"/>
      <c r="CG5" s="115"/>
      <c r="CH5" s="115"/>
      <c r="CI5" s="115"/>
      <c r="CJ5" s="115"/>
      <c r="CK5" s="115"/>
      <c r="CL5" s="115"/>
      <c r="CM5" s="115"/>
      <c r="CN5" s="115"/>
      <c r="CO5" s="115"/>
      <c r="CP5" s="115"/>
      <c r="CQ5" s="115"/>
      <c r="CR5" s="116"/>
      <c r="CS5" s="114" t="s">
        <v>209</v>
      </c>
      <c r="CT5" s="115"/>
      <c r="CU5" s="115"/>
      <c r="CV5" s="115"/>
      <c r="CW5" s="115"/>
      <c r="CX5" s="115"/>
      <c r="CY5" s="115"/>
      <c r="CZ5" s="115"/>
      <c r="DA5" s="115"/>
      <c r="DB5" s="115"/>
      <c r="DC5" s="115"/>
      <c r="DD5" s="115"/>
      <c r="DE5" s="115"/>
      <c r="DF5" s="116"/>
      <c r="DG5" s="114" t="s">
        <v>33</v>
      </c>
      <c r="DH5" s="115"/>
      <c r="DI5" s="115"/>
      <c r="DJ5" s="115"/>
      <c r="DK5" s="115"/>
      <c r="DL5" s="115"/>
      <c r="DM5" s="115"/>
      <c r="DN5" s="115"/>
      <c r="DO5" s="115"/>
      <c r="DP5" s="115"/>
      <c r="DQ5" s="115"/>
      <c r="DR5" s="115"/>
      <c r="DS5" s="115"/>
      <c r="DT5" s="115"/>
      <c r="DU5" s="116"/>
      <c r="DV5" s="114" t="s">
        <v>209</v>
      </c>
      <c r="DW5" s="115"/>
      <c r="DX5" s="115"/>
      <c r="DY5" s="115"/>
      <c r="DZ5" s="115"/>
      <c r="EA5" s="115"/>
      <c r="EB5" s="115"/>
      <c r="EC5" s="115"/>
      <c r="ED5" s="115"/>
      <c r="EE5" s="115"/>
      <c r="EF5" s="115"/>
      <c r="EG5" s="115"/>
      <c r="EH5" s="115"/>
      <c r="EI5" s="116"/>
      <c r="EJ5" s="114" t="s">
        <v>33</v>
      </c>
      <c r="EK5" s="115"/>
      <c r="EL5" s="115"/>
      <c r="EM5" s="115"/>
      <c r="EN5" s="115"/>
      <c r="EO5" s="115"/>
      <c r="EP5" s="115"/>
      <c r="EQ5" s="115"/>
      <c r="ER5" s="115"/>
      <c r="ES5" s="115"/>
      <c r="ET5" s="115"/>
      <c r="EU5" s="115"/>
      <c r="EV5" s="115"/>
      <c r="EW5" s="116"/>
      <c r="EX5" s="114" t="s">
        <v>209</v>
      </c>
      <c r="EY5" s="115"/>
      <c r="EZ5" s="115"/>
      <c r="FA5" s="115"/>
      <c r="FB5" s="115"/>
      <c r="FC5" s="115"/>
      <c r="FD5" s="115"/>
      <c r="FE5" s="115"/>
      <c r="FF5" s="115"/>
      <c r="FG5" s="115"/>
      <c r="FH5" s="115"/>
      <c r="FI5" s="115"/>
      <c r="FJ5" s="115"/>
      <c r="FK5" s="116"/>
    </row>
    <row r="6" spans="1:167" s="45" customFormat="1" ht="11.25">
      <c r="A6" s="122">
        <v>1</v>
      </c>
      <c r="B6" s="123"/>
      <c r="C6" s="123"/>
      <c r="D6" s="123"/>
      <c r="E6" s="123"/>
      <c r="F6" s="123"/>
      <c r="G6" s="123"/>
      <c r="H6" s="123"/>
      <c r="I6" s="123"/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3"/>
      <c r="V6" s="123"/>
      <c r="W6" s="123"/>
      <c r="X6" s="123"/>
      <c r="Y6" s="123"/>
      <c r="Z6" s="123"/>
      <c r="AA6" s="123"/>
      <c r="AB6" s="123"/>
      <c r="AC6" s="123"/>
      <c r="AD6" s="123"/>
      <c r="AE6" s="123"/>
      <c r="AF6" s="123"/>
      <c r="AG6" s="123"/>
      <c r="AH6" s="123"/>
      <c r="AI6" s="123"/>
      <c r="AJ6" s="123"/>
      <c r="AK6" s="124"/>
      <c r="AL6" s="122">
        <v>2</v>
      </c>
      <c r="AM6" s="123"/>
      <c r="AN6" s="123"/>
      <c r="AO6" s="123"/>
      <c r="AP6" s="123"/>
      <c r="AQ6" s="123"/>
      <c r="AR6" s="123"/>
      <c r="AS6" s="123"/>
      <c r="AT6" s="123"/>
      <c r="AU6" s="123"/>
      <c r="AV6" s="123"/>
      <c r="AW6" s="123"/>
      <c r="AX6" s="123"/>
      <c r="AY6" s="123"/>
      <c r="AZ6" s="124"/>
      <c r="BA6" s="122">
        <v>3</v>
      </c>
      <c r="BB6" s="123"/>
      <c r="BC6" s="123"/>
      <c r="BD6" s="123"/>
      <c r="BE6" s="123"/>
      <c r="BF6" s="123"/>
      <c r="BG6" s="123"/>
      <c r="BH6" s="123"/>
      <c r="BI6" s="123"/>
      <c r="BJ6" s="123"/>
      <c r="BK6" s="123"/>
      <c r="BL6" s="123"/>
      <c r="BM6" s="123"/>
      <c r="BN6" s="123"/>
      <c r="BO6" s="124"/>
      <c r="BP6" s="122">
        <v>4</v>
      </c>
      <c r="BQ6" s="123"/>
      <c r="BR6" s="123"/>
      <c r="BS6" s="123"/>
      <c r="BT6" s="123"/>
      <c r="BU6" s="123"/>
      <c r="BV6" s="123"/>
      <c r="BW6" s="123"/>
      <c r="BX6" s="123"/>
      <c r="BY6" s="123"/>
      <c r="BZ6" s="123"/>
      <c r="CA6" s="123"/>
      <c r="CB6" s="123"/>
      <c r="CC6" s="124"/>
      <c r="CD6" s="122">
        <v>5</v>
      </c>
      <c r="CE6" s="123"/>
      <c r="CF6" s="123"/>
      <c r="CG6" s="123"/>
      <c r="CH6" s="123"/>
      <c r="CI6" s="123"/>
      <c r="CJ6" s="123"/>
      <c r="CK6" s="123"/>
      <c r="CL6" s="123"/>
      <c r="CM6" s="123"/>
      <c r="CN6" s="123"/>
      <c r="CO6" s="123"/>
      <c r="CP6" s="123"/>
      <c r="CQ6" s="123"/>
      <c r="CR6" s="124"/>
      <c r="CS6" s="122">
        <v>6</v>
      </c>
      <c r="CT6" s="123"/>
      <c r="CU6" s="123"/>
      <c r="CV6" s="123"/>
      <c r="CW6" s="123"/>
      <c r="CX6" s="123"/>
      <c r="CY6" s="123"/>
      <c r="CZ6" s="123"/>
      <c r="DA6" s="123"/>
      <c r="DB6" s="123"/>
      <c r="DC6" s="123"/>
      <c r="DD6" s="123"/>
      <c r="DE6" s="123"/>
      <c r="DF6" s="124"/>
      <c r="DG6" s="122">
        <v>7</v>
      </c>
      <c r="DH6" s="123"/>
      <c r="DI6" s="123"/>
      <c r="DJ6" s="123"/>
      <c r="DK6" s="123"/>
      <c r="DL6" s="123"/>
      <c r="DM6" s="123"/>
      <c r="DN6" s="123"/>
      <c r="DO6" s="123"/>
      <c r="DP6" s="123"/>
      <c r="DQ6" s="123"/>
      <c r="DR6" s="123"/>
      <c r="DS6" s="123"/>
      <c r="DT6" s="123"/>
      <c r="DU6" s="124"/>
      <c r="DV6" s="122">
        <v>8</v>
      </c>
      <c r="DW6" s="123"/>
      <c r="DX6" s="123"/>
      <c r="DY6" s="123"/>
      <c r="DZ6" s="123"/>
      <c r="EA6" s="123"/>
      <c r="EB6" s="123"/>
      <c r="EC6" s="123"/>
      <c r="ED6" s="123"/>
      <c r="EE6" s="123"/>
      <c r="EF6" s="123"/>
      <c r="EG6" s="123"/>
      <c r="EH6" s="123"/>
      <c r="EI6" s="124"/>
      <c r="EJ6" s="122">
        <v>9</v>
      </c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4"/>
      <c r="EX6" s="122">
        <v>10</v>
      </c>
      <c r="EY6" s="123"/>
      <c r="EZ6" s="123"/>
      <c r="FA6" s="123"/>
      <c r="FB6" s="123"/>
      <c r="FC6" s="123"/>
      <c r="FD6" s="123"/>
      <c r="FE6" s="123"/>
      <c r="FF6" s="123"/>
      <c r="FG6" s="123"/>
      <c r="FH6" s="123"/>
      <c r="FI6" s="123"/>
      <c r="FJ6" s="123"/>
      <c r="FK6" s="124"/>
    </row>
    <row r="7" spans="1:167" s="36" customFormat="1" ht="25.5" customHeight="1">
      <c r="A7" s="49"/>
      <c r="B7" s="97" t="s">
        <v>174</v>
      </c>
      <c r="C7" s="97"/>
      <c r="D7" s="97"/>
      <c r="E7" s="97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8"/>
      <c r="AL7" s="129">
        <v>11</v>
      </c>
      <c r="AM7" s="130"/>
      <c r="AN7" s="130"/>
      <c r="AO7" s="130"/>
      <c r="AP7" s="130"/>
      <c r="AQ7" s="130"/>
      <c r="AR7" s="130"/>
      <c r="AS7" s="130"/>
      <c r="AT7" s="130"/>
      <c r="AU7" s="130"/>
      <c r="AV7" s="130"/>
      <c r="AW7" s="130"/>
      <c r="AX7" s="130"/>
      <c r="AY7" s="130"/>
      <c r="AZ7" s="131"/>
      <c r="BA7" s="129">
        <v>4</v>
      </c>
      <c r="BB7" s="130"/>
      <c r="BC7" s="130"/>
      <c r="BD7" s="130"/>
      <c r="BE7" s="130"/>
      <c r="BF7" s="130"/>
      <c r="BG7" s="130"/>
      <c r="BH7" s="130"/>
      <c r="BI7" s="130"/>
      <c r="BJ7" s="130"/>
      <c r="BK7" s="130"/>
      <c r="BL7" s="130"/>
      <c r="BM7" s="130"/>
      <c r="BN7" s="130"/>
      <c r="BO7" s="131"/>
      <c r="BP7" s="166" t="e">
        <f>IF($AL7=0,0,BA7*100/$AL7)</f>
        <v>#VALUE!</v>
      </c>
      <c r="BQ7" s="167"/>
      <c r="BR7" s="167"/>
      <c r="BS7" s="167"/>
      <c r="BT7" s="167"/>
      <c r="BU7" s="167"/>
      <c r="BV7" s="167"/>
      <c r="BW7" s="167"/>
      <c r="BX7" s="167"/>
      <c r="BY7" s="167"/>
      <c r="BZ7" s="167"/>
      <c r="CA7" s="167"/>
      <c r="CB7" s="167"/>
      <c r="CC7" s="168"/>
      <c r="CD7" s="129">
        <v>7</v>
      </c>
      <c r="CE7" s="130"/>
      <c r="CF7" s="130"/>
      <c r="CG7" s="130"/>
      <c r="CH7" s="130"/>
      <c r="CI7" s="130"/>
      <c r="CJ7" s="130"/>
      <c r="CK7" s="130"/>
      <c r="CL7" s="130"/>
      <c r="CM7" s="130"/>
      <c r="CN7" s="130"/>
      <c r="CO7" s="130"/>
      <c r="CP7" s="130"/>
      <c r="CQ7" s="130"/>
      <c r="CR7" s="131"/>
      <c r="CS7" s="166" t="e">
        <f>IF($AL7=0,0,CD7*100/$AL7)</f>
        <v>#VALUE!</v>
      </c>
      <c r="CT7" s="167"/>
      <c r="CU7" s="167"/>
      <c r="CV7" s="167"/>
      <c r="CW7" s="167"/>
      <c r="CX7" s="167"/>
      <c r="CY7" s="167"/>
      <c r="CZ7" s="167"/>
      <c r="DA7" s="167"/>
      <c r="DB7" s="167"/>
      <c r="DC7" s="167"/>
      <c r="DD7" s="167"/>
      <c r="DE7" s="167"/>
      <c r="DF7" s="168"/>
      <c r="DG7" s="129">
        <v>0</v>
      </c>
      <c r="DH7" s="130"/>
      <c r="DI7" s="130"/>
      <c r="DJ7" s="130"/>
      <c r="DK7" s="130"/>
      <c r="DL7" s="130"/>
      <c r="DM7" s="130"/>
      <c r="DN7" s="130"/>
      <c r="DO7" s="130"/>
      <c r="DP7" s="130"/>
      <c r="DQ7" s="130"/>
      <c r="DR7" s="130"/>
      <c r="DS7" s="130"/>
      <c r="DT7" s="130"/>
      <c r="DU7" s="131"/>
      <c r="DV7" s="166" t="e">
        <f>IF($AL7=0,0,DG7*100/$AL7)</f>
        <v>#VALUE!</v>
      </c>
      <c r="DW7" s="167"/>
      <c r="DX7" s="167"/>
      <c r="DY7" s="167"/>
      <c r="DZ7" s="167"/>
      <c r="EA7" s="167"/>
      <c r="EB7" s="167"/>
      <c r="EC7" s="167"/>
      <c r="ED7" s="167"/>
      <c r="EE7" s="167"/>
      <c r="EF7" s="167"/>
      <c r="EG7" s="167"/>
      <c r="EH7" s="167"/>
      <c r="EI7" s="168"/>
      <c r="EJ7" s="129">
        <v>0</v>
      </c>
      <c r="EK7" s="130"/>
      <c r="EL7" s="130"/>
      <c r="EM7" s="130"/>
      <c r="EN7" s="130"/>
      <c r="EO7" s="130"/>
      <c r="EP7" s="130"/>
      <c r="EQ7" s="130"/>
      <c r="ER7" s="130"/>
      <c r="ES7" s="130"/>
      <c r="ET7" s="130"/>
      <c r="EU7" s="130"/>
      <c r="EV7" s="130"/>
      <c r="EW7" s="131"/>
      <c r="EX7" s="166" t="e">
        <f>IF($AL7=0,0,EI7*100/$AL7)</f>
        <v>#VALUE!</v>
      </c>
      <c r="EY7" s="167"/>
      <c r="EZ7" s="167"/>
      <c r="FA7" s="167"/>
      <c r="FB7" s="167"/>
      <c r="FC7" s="167"/>
      <c r="FD7" s="167"/>
      <c r="FE7" s="167"/>
      <c r="FF7" s="167"/>
      <c r="FG7" s="167"/>
      <c r="FH7" s="167"/>
      <c r="FI7" s="167"/>
      <c r="FJ7" s="167"/>
      <c r="FK7" s="168"/>
    </row>
    <row r="8" spans="1:167" s="36" customFormat="1" ht="13.5" customHeight="1">
      <c r="A8" s="48"/>
      <c r="B8" s="132" t="s">
        <v>175</v>
      </c>
      <c r="C8" s="132"/>
      <c r="D8" s="132"/>
      <c r="E8" s="132"/>
      <c r="F8" s="132"/>
      <c r="G8" s="132"/>
      <c r="H8" s="132"/>
      <c r="I8" s="132"/>
      <c r="J8" s="132"/>
      <c r="K8" s="132"/>
      <c r="L8" s="132"/>
      <c r="M8" s="132"/>
      <c r="N8" s="132"/>
      <c r="O8" s="132"/>
      <c r="P8" s="132"/>
      <c r="Q8" s="132"/>
      <c r="R8" s="132"/>
      <c r="S8" s="132"/>
      <c r="T8" s="132"/>
      <c r="U8" s="132"/>
      <c r="V8" s="132"/>
      <c r="W8" s="132"/>
      <c r="X8" s="132"/>
      <c r="Y8" s="132"/>
      <c r="Z8" s="132"/>
      <c r="AA8" s="132"/>
      <c r="AB8" s="132"/>
      <c r="AC8" s="132"/>
      <c r="AD8" s="132"/>
      <c r="AE8" s="132"/>
      <c r="AF8" s="132"/>
      <c r="AG8" s="132"/>
      <c r="AH8" s="132"/>
      <c r="AI8" s="132"/>
      <c r="AJ8" s="132"/>
      <c r="AK8" s="133"/>
      <c r="AL8" s="129">
        <v>10</v>
      </c>
      <c r="AM8" s="130"/>
      <c r="AN8" s="130"/>
      <c r="AO8" s="130"/>
      <c r="AP8" s="130"/>
      <c r="AQ8" s="130"/>
      <c r="AR8" s="130"/>
      <c r="AS8" s="130"/>
      <c r="AT8" s="130"/>
      <c r="AU8" s="130"/>
      <c r="AV8" s="130"/>
      <c r="AW8" s="130"/>
      <c r="AX8" s="130"/>
      <c r="AY8" s="130"/>
      <c r="AZ8" s="131"/>
      <c r="BA8" s="129">
        <v>4</v>
      </c>
      <c r="BB8" s="130"/>
      <c r="BC8" s="130"/>
      <c r="BD8" s="130"/>
      <c r="BE8" s="130"/>
      <c r="BF8" s="130"/>
      <c r="BG8" s="130"/>
      <c r="BH8" s="130"/>
      <c r="BI8" s="130"/>
      <c r="BJ8" s="130"/>
      <c r="BK8" s="130"/>
      <c r="BL8" s="130"/>
      <c r="BM8" s="130"/>
      <c r="BN8" s="130"/>
      <c r="BO8" s="131"/>
      <c r="BP8" s="166" t="e">
        <f>IF($AL8=0,0,BA8*100/$AL8)</f>
        <v>#VALUE!</v>
      </c>
      <c r="BQ8" s="167"/>
      <c r="BR8" s="167"/>
      <c r="BS8" s="167"/>
      <c r="BT8" s="167"/>
      <c r="BU8" s="167"/>
      <c r="BV8" s="167"/>
      <c r="BW8" s="167"/>
      <c r="BX8" s="167"/>
      <c r="BY8" s="167"/>
      <c r="BZ8" s="167"/>
      <c r="CA8" s="167"/>
      <c r="CB8" s="167"/>
      <c r="CC8" s="168"/>
      <c r="CD8" s="129">
        <v>6</v>
      </c>
      <c r="CE8" s="130"/>
      <c r="CF8" s="130"/>
      <c r="CG8" s="130"/>
      <c r="CH8" s="130"/>
      <c r="CI8" s="130"/>
      <c r="CJ8" s="130"/>
      <c r="CK8" s="130"/>
      <c r="CL8" s="130"/>
      <c r="CM8" s="130"/>
      <c r="CN8" s="130"/>
      <c r="CO8" s="130"/>
      <c r="CP8" s="130"/>
      <c r="CQ8" s="130"/>
      <c r="CR8" s="131"/>
      <c r="CS8" s="166" t="e">
        <f>IF($AL8=0,0,CD8*100/$AL8)</f>
        <v>#VALUE!</v>
      </c>
      <c r="CT8" s="167"/>
      <c r="CU8" s="167"/>
      <c r="CV8" s="167"/>
      <c r="CW8" s="167"/>
      <c r="CX8" s="167"/>
      <c r="CY8" s="167"/>
      <c r="CZ8" s="167"/>
      <c r="DA8" s="167"/>
      <c r="DB8" s="167"/>
      <c r="DC8" s="167"/>
      <c r="DD8" s="167"/>
      <c r="DE8" s="167"/>
      <c r="DF8" s="168"/>
      <c r="DG8" s="129">
        <v>0</v>
      </c>
      <c r="DH8" s="130"/>
      <c r="DI8" s="130"/>
      <c r="DJ8" s="130"/>
      <c r="DK8" s="130"/>
      <c r="DL8" s="130"/>
      <c r="DM8" s="130"/>
      <c r="DN8" s="130"/>
      <c r="DO8" s="130"/>
      <c r="DP8" s="130"/>
      <c r="DQ8" s="130"/>
      <c r="DR8" s="130"/>
      <c r="DS8" s="130"/>
      <c r="DT8" s="130"/>
      <c r="DU8" s="131"/>
      <c r="DV8" s="166" t="e">
        <f>IF($AL8=0,0,DG8*100/$AL8)</f>
        <v>#VALUE!</v>
      </c>
      <c r="DW8" s="167"/>
      <c r="DX8" s="167"/>
      <c r="DY8" s="167"/>
      <c r="DZ8" s="167"/>
      <c r="EA8" s="167"/>
      <c r="EB8" s="167"/>
      <c r="EC8" s="167"/>
      <c r="ED8" s="167"/>
      <c r="EE8" s="167"/>
      <c r="EF8" s="167"/>
      <c r="EG8" s="167"/>
      <c r="EH8" s="167"/>
      <c r="EI8" s="168"/>
      <c r="EJ8" s="129">
        <v>0</v>
      </c>
      <c r="EK8" s="130"/>
      <c r="EL8" s="130"/>
      <c r="EM8" s="130"/>
      <c r="EN8" s="130"/>
      <c r="EO8" s="130"/>
      <c r="EP8" s="130"/>
      <c r="EQ8" s="130"/>
      <c r="ER8" s="130"/>
      <c r="ES8" s="130"/>
      <c r="ET8" s="130"/>
      <c r="EU8" s="130"/>
      <c r="EV8" s="130"/>
      <c r="EW8" s="131"/>
      <c r="EX8" s="166" t="e">
        <f>IF($AL8=0,0,EI8*100/$AL8)</f>
        <v>#VALUE!</v>
      </c>
      <c r="EY8" s="167"/>
      <c r="EZ8" s="167"/>
      <c r="FA8" s="167"/>
      <c r="FB8" s="167"/>
      <c r="FC8" s="167"/>
      <c r="FD8" s="167"/>
      <c r="FE8" s="167"/>
      <c r="FF8" s="167"/>
      <c r="FG8" s="167"/>
      <c r="FH8" s="167"/>
      <c r="FI8" s="167"/>
      <c r="FJ8" s="167"/>
      <c r="FK8" s="168"/>
    </row>
    <row r="9" spans="1:167" s="36" customFormat="1" ht="13.5" customHeight="1">
      <c r="A9" s="48"/>
      <c r="B9" s="132" t="s">
        <v>176</v>
      </c>
      <c r="C9" s="132"/>
      <c r="D9" s="132"/>
      <c r="E9" s="132"/>
      <c r="F9" s="132"/>
      <c r="G9" s="132"/>
      <c r="H9" s="132"/>
      <c r="I9" s="132"/>
      <c r="J9" s="132"/>
      <c r="K9" s="132"/>
      <c r="L9" s="132"/>
      <c r="M9" s="132"/>
      <c r="N9" s="132"/>
      <c r="O9" s="132"/>
      <c r="P9" s="132"/>
      <c r="Q9" s="132"/>
      <c r="R9" s="132"/>
      <c r="S9" s="132"/>
      <c r="T9" s="132"/>
      <c r="U9" s="132"/>
      <c r="V9" s="132"/>
      <c r="W9" s="132"/>
      <c r="X9" s="132"/>
      <c r="Y9" s="132"/>
      <c r="Z9" s="132"/>
      <c r="AA9" s="132"/>
      <c r="AB9" s="132"/>
      <c r="AC9" s="132"/>
      <c r="AD9" s="132"/>
      <c r="AE9" s="132"/>
      <c r="AF9" s="132"/>
      <c r="AG9" s="132"/>
      <c r="AH9" s="132"/>
      <c r="AI9" s="132"/>
      <c r="AJ9" s="132"/>
      <c r="AK9" s="133"/>
      <c r="AL9" s="129">
        <v>3</v>
      </c>
      <c r="AM9" s="130"/>
      <c r="AN9" s="130"/>
      <c r="AO9" s="130"/>
      <c r="AP9" s="130"/>
      <c r="AQ9" s="130"/>
      <c r="AR9" s="130"/>
      <c r="AS9" s="130"/>
      <c r="AT9" s="130"/>
      <c r="AU9" s="130"/>
      <c r="AV9" s="130"/>
      <c r="AW9" s="130"/>
      <c r="AX9" s="130"/>
      <c r="AY9" s="130"/>
      <c r="AZ9" s="131"/>
      <c r="BA9" s="129">
        <v>1</v>
      </c>
      <c r="BB9" s="130"/>
      <c r="BC9" s="130"/>
      <c r="BD9" s="130"/>
      <c r="BE9" s="130"/>
      <c r="BF9" s="130"/>
      <c r="BG9" s="130"/>
      <c r="BH9" s="130"/>
      <c r="BI9" s="130"/>
      <c r="BJ9" s="130"/>
      <c r="BK9" s="130"/>
      <c r="BL9" s="130"/>
      <c r="BM9" s="130"/>
      <c r="BN9" s="130"/>
      <c r="BO9" s="131"/>
      <c r="BP9" s="166" t="e">
        <f>IF($AL9=0,0,BA9*100/$AL9)</f>
        <v>#VALUE!</v>
      </c>
      <c r="BQ9" s="167"/>
      <c r="BR9" s="167"/>
      <c r="BS9" s="167"/>
      <c r="BT9" s="167"/>
      <c r="BU9" s="167"/>
      <c r="BV9" s="167"/>
      <c r="BW9" s="167"/>
      <c r="BX9" s="167"/>
      <c r="BY9" s="167"/>
      <c r="BZ9" s="167"/>
      <c r="CA9" s="167"/>
      <c r="CB9" s="167"/>
      <c r="CC9" s="168"/>
      <c r="CD9" s="129">
        <v>2</v>
      </c>
      <c r="CE9" s="130"/>
      <c r="CF9" s="130"/>
      <c r="CG9" s="130"/>
      <c r="CH9" s="130"/>
      <c r="CI9" s="130"/>
      <c r="CJ9" s="130"/>
      <c r="CK9" s="130"/>
      <c r="CL9" s="130"/>
      <c r="CM9" s="130"/>
      <c r="CN9" s="130"/>
      <c r="CO9" s="130"/>
      <c r="CP9" s="130"/>
      <c r="CQ9" s="130"/>
      <c r="CR9" s="131"/>
      <c r="CS9" s="166" t="e">
        <f>IF($AL9=0,0,CD9*100/$AL9)</f>
        <v>#VALUE!</v>
      </c>
      <c r="CT9" s="167"/>
      <c r="CU9" s="167"/>
      <c r="CV9" s="167"/>
      <c r="CW9" s="167"/>
      <c r="CX9" s="167"/>
      <c r="CY9" s="167"/>
      <c r="CZ9" s="167"/>
      <c r="DA9" s="167"/>
      <c r="DB9" s="167"/>
      <c r="DC9" s="167"/>
      <c r="DD9" s="167"/>
      <c r="DE9" s="167"/>
      <c r="DF9" s="168"/>
      <c r="DG9" s="129">
        <v>0</v>
      </c>
      <c r="DH9" s="130"/>
      <c r="DI9" s="130"/>
      <c r="DJ9" s="130"/>
      <c r="DK9" s="130"/>
      <c r="DL9" s="130"/>
      <c r="DM9" s="130"/>
      <c r="DN9" s="130"/>
      <c r="DO9" s="130"/>
      <c r="DP9" s="130"/>
      <c r="DQ9" s="130"/>
      <c r="DR9" s="130"/>
      <c r="DS9" s="130"/>
      <c r="DT9" s="130"/>
      <c r="DU9" s="131"/>
      <c r="DV9" s="166" t="e">
        <f>IF($AL9=0,0,DG9*100/$AL9)</f>
        <v>#VALUE!</v>
      </c>
      <c r="DW9" s="167"/>
      <c r="DX9" s="167"/>
      <c r="DY9" s="167"/>
      <c r="DZ9" s="167"/>
      <c r="EA9" s="167"/>
      <c r="EB9" s="167"/>
      <c r="EC9" s="167"/>
      <c r="ED9" s="167"/>
      <c r="EE9" s="167"/>
      <c r="EF9" s="167"/>
      <c r="EG9" s="167"/>
      <c r="EH9" s="167"/>
      <c r="EI9" s="168"/>
      <c r="EJ9" s="129">
        <v>0</v>
      </c>
      <c r="EK9" s="130"/>
      <c r="EL9" s="130"/>
      <c r="EM9" s="130"/>
      <c r="EN9" s="130"/>
      <c r="EO9" s="130"/>
      <c r="EP9" s="130"/>
      <c r="EQ9" s="130"/>
      <c r="ER9" s="130"/>
      <c r="ES9" s="130"/>
      <c r="ET9" s="130"/>
      <c r="EU9" s="130"/>
      <c r="EV9" s="130"/>
      <c r="EW9" s="131"/>
      <c r="EX9" s="166" t="e">
        <f>IF($AL9=0,0,EI9*100/$AL9)</f>
        <v>#VALUE!</v>
      </c>
      <c r="EY9" s="167"/>
      <c r="EZ9" s="167"/>
      <c r="FA9" s="167"/>
      <c r="FB9" s="167"/>
      <c r="FC9" s="167"/>
      <c r="FD9" s="167"/>
      <c r="FE9" s="167"/>
      <c r="FF9" s="167"/>
      <c r="FG9" s="167"/>
      <c r="FH9" s="167"/>
      <c r="FI9" s="167"/>
      <c r="FJ9" s="167"/>
      <c r="FK9" s="168"/>
    </row>
    <row r="10" spans="1:167" s="36" customFormat="1" ht="13.5" customHeight="1">
      <c r="A10" s="48"/>
      <c r="B10" s="132" t="s">
        <v>177</v>
      </c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  <c r="P10" s="132"/>
      <c r="Q10" s="132"/>
      <c r="R10" s="132"/>
      <c r="S10" s="132"/>
      <c r="T10" s="132"/>
      <c r="U10" s="132"/>
      <c r="V10" s="132"/>
      <c r="W10" s="132"/>
      <c r="X10" s="132"/>
      <c r="Y10" s="132"/>
      <c r="Z10" s="132"/>
      <c r="AA10" s="132"/>
      <c r="AB10" s="132"/>
      <c r="AC10" s="132"/>
      <c r="AD10" s="132"/>
      <c r="AE10" s="132"/>
      <c r="AF10" s="132"/>
      <c r="AG10" s="132"/>
      <c r="AH10" s="132"/>
      <c r="AI10" s="132"/>
      <c r="AJ10" s="132"/>
      <c r="AK10" s="133"/>
      <c r="AL10" s="129">
        <v>4</v>
      </c>
      <c r="AM10" s="130"/>
      <c r="AN10" s="130"/>
      <c r="AO10" s="130"/>
      <c r="AP10" s="130"/>
      <c r="AQ10" s="130"/>
      <c r="AR10" s="130"/>
      <c r="AS10" s="130"/>
      <c r="AT10" s="130"/>
      <c r="AU10" s="130"/>
      <c r="AV10" s="130"/>
      <c r="AW10" s="130"/>
      <c r="AX10" s="130"/>
      <c r="AY10" s="130"/>
      <c r="AZ10" s="131"/>
      <c r="BA10" s="129">
        <v>3</v>
      </c>
      <c r="BB10" s="130"/>
      <c r="BC10" s="130"/>
      <c r="BD10" s="130"/>
      <c r="BE10" s="130"/>
      <c r="BF10" s="130"/>
      <c r="BG10" s="130"/>
      <c r="BH10" s="130"/>
      <c r="BI10" s="130"/>
      <c r="BJ10" s="130"/>
      <c r="BK10" s="130"/>
      <c r="BL10" s="130"/>
      <c r="BM10" s="130"/>
      <c r="BN10" s="130"/>
      <c r="BO10" s="131"/>
      <c r="BP10" s="166" t="e">
        <f>IF($AL10=0,0,BA10*100/$AL10)</f>
        <v>#VALUE!</v>
      </c>
      <c r="BQ10" s="167"/>
      <c r="BR10" s="167"/>
      <c r="BS10" s="167"/>
      <c r="BT10" s="167"/>
      <c r="BU10" s="167"/>
      <c r="BV10" s="167"/>
      <c r="BW10" s="167"/>
      <c r="BX10" s="167"/>
      <c r="BY10" s="167"/>
      <c r="BZ10" s="167"/>
      <c r="CA10" s="167"/>
      <c r="CB10" s="167"/>
      <c r="CC10" s="168"/>
      <c r="CD10" s="129">
        <v>1</v>
      </c>
      <c r="CE10" s="130"/>
      <c r="CF10" s="130"/>
      <c r="CG10" s="130"/>
      <c r="CH10" s="130"/>
      <c r="CI10" s="130"/>
      <c r="CJ10" s="130"/>
      <c r="CK10" s="130"/>
      <c r="CL10" s="130"/>
      <c r="CM10" s="130"/>
      <c r="CN10" s="130"/>
      <c r="CO10" s="130"/>
      <c r="CP10" s="130"/>
      <c r="CQ10" s="130"/>
      <c r="CR10" s="131"/>
      <c r="CS10" s="166" t="e">
        <f>IF($AL10=0,0,CD10*100/$AL10)</f>
        <v>#VALUE!</v>
      </c>
      <c r="CT10" s="167"/>
      <c r="CU10" s="167"/>
      <c r="CV10" s="167"/>
      <c r="CW10" s="167"/>
      <c r="CX10" s="167"/>
      <c r="CY10" s="167"/>
      <c r="CZ10" s="167"/>
      <c r="DA10" s="167"/>
      <c r="DB10" s="167"/>
      <c r="DC10" s="167"/>
      <c r="DD10" s="167"/>
      <c r="DE10" s="167"/>
      <c r="DF10" s="168"/>
      <c r="DG10" s="129">
        <v>0</v>
      </c>
      <c r="DH10" s="130"/>
      <c r="DI10" s="130"/>
      <c r="DJ10" s="130"/>
      <c r="DK10" s="130"/>
      <c r="DL10" s="130"/>
      <c r="DM10" s="130"/>
      <c r="DN10" s="130"/>
      <c r="DO10" s="130"/>
      <c r="DP10" s="130"/>
      <c r="DQ10" s="130"/>
      <c r="DR10" s="130"/>
      <c r="DS10" s="130"/>
      <c r="DT10" s="130"/>
      <c r="DU10" s="131"/>
      <c r="DV10" s="166" t="e">
        <f>IF($AL10=0,0,DG10*100/$AL10)</f>
        <v>#VALUE!</v>
      </c>
      <c r="DW10" s="167"/>
      <c r="DX10" s="167"/>
      <c r="DY10" s="167"/>
      <c r="DZ10" s="167"/>
      <c r="EA10" s="167"/>
      <c r="EB10" s="167"/>
      <c r="EC10" s="167"/>
      <c r="ED10" s="167"/>
      <c r="EE10" s="167"/>
      <c r="EF10" s="167"/>
      <c r="EG10" s="167"/>
      <c r="EH10" s="167"/>
      <c r="EI10" s="168"/>
      <c r="EJ10" s="129">
        <v>0</v>
      </c>
      <c r="EK10" s="130"/>
      <c r="EL10" s="130"/>
      <c r="EM10" s="130"/>
      <c r="EN10" s="130"/>
      <c r="EO10" s="130"/>
      <c r="EP10" s="130"/>
      <c r="EQ10" s="130"/>
      <c r="ER10" s="130"/>
      <c r="ES10" s="130"/>
      <c r="ET10" s="130"/>
      <c r="EU10" s="130"/>
      <c r="EV10" s="130"/>
      <c r="EW10" s="131"/>
      <c r="EX10" s="166" t="e">
        <f>IF($AL10=0,0,EI10*100/$AL10)</f>
        <v>#VALUE!</v>
      </c>
      <c r="EY10" s="167"/>
      <c r="EZ10" s="167"/>
      <c r="FA10" s="167"/>
      <c r="FB10" s="167"/>
      <c r="FC10" s="167"/>
      <c r="FD10" s="167"/>
      <c r="FE10" s="167"/>
      <c r="FF10" s="167"/>
      <c r="FG10" s="167"/>
      <c r="FH10" s="167"/>
      <c r="FI10" s="167"/>
      <c r="FJ10" s="167"/>
      <c r="FK10" s="168"/>
    </row>
    <row r="11" spans="1:167" s="36" customFormat="1" ht="13.5" customHeight="1">
      <c r="A11" s="48"/>
      <c r="B11" s="132" t="s">
        <v>178</v>
      </c>
      <c r="C11" s="132"/>
      <c r="D11" s="132"/>
      <c r="E11" s="132"/>
      <c r="F11" s="132"/>
      <c r="G11" s="132"/>
      <c r="H11" s="132"/>
      <c r="I11" s="132"/>
      <c r="J11" s="132"/>
      <c r="K11" s="132"/>
      <c r="L11" s="132"/>
      <c r="M11" s="132"/>
      <c r="N11" s="132"/>
      <c r="O11" s="132"/>
      <c r="P11" s="132"/>
      <c r="Q11" s="132"/>
      <c r="R11" s="132"/>
      <c r="S11" s="132"/>
      <c r="T11" s="132"/>
      <c r="U11" s="132"/>
      <c r="V11" s="132"/>
      <c r="W11" s="132"/>
      <c r="X11" s="132"/>
      <c r="Y11" s="132"/>
      <c r="Z11" s="132"/>
      <c r="AA11" s="132"/>
      <c r="AB11" s="132"/>
      <c r="AC11" s="132"/>
      <c r="AD11" s="132"/>
      <c r="AE11" s="132"/>
      <c r="AF11" s="132"/>
      <c r="AG11" s="132"/>
      <c r="AH11" s="132"/>
      <c r="AI11" s="132"/>
      <c r="AJ11" s="132"/>
      <c r="AK11" s="133"/>
      <c r="AL11" s="129">
        <v>3</v>
      </c>
      <c r="AM11" s="130"/>
      <c r="AN11" s="130"/>
      <c r="AO11" s="130"/>
      <c r="AP11" s="130"/>
      <c r="AQ11" s="130"/>
      <c r="AR11" s="130"/>
      <c r="AS11" s="130"/>
      <c r="AT11" s="130"/>
      <c r="AU11" s="130"/>
      <c r="AV11" s="130"/>
      <c r="AW11" s="130"/>
      <c r="AX11" s="130"/>
      <c r="AY11" s="130"/>
      <c r="AZ11" s="131"/>
      <c r="BA11" s="129">
        <v>0</v>
      </c>
      <c r="BB11" s="130"/>
      <c r="BC11" s="130"/>
      <c r="BD11" s="130"/>
      <c r="BE11" s="130"/>
      <c r="BF11" s="130"/>
      <c r="BG11" s="130"/>
      <c r="BH11" s="130"/>
      <c r="BI11" s="130"/>
      <c r="BJ11" s="130"/>
      <c r="BK11" s="130"/>
      <c r="BL11" s="130"/>
      <c r="BM11" s="130"/>
      <c r="BN11" s="130"/>
      <c r="BO11" s="131"/>
      <c r="BP11" s="166" t="e">
        <f>IF($AL11=0,0,BA11*100/$AL11)</f>
        <v>#VALUE!</v>
      </c>
      <c r="BQ11" s="167"/>
      <c r="BR11" s="167"/>
      <c r="BS11" s="167"/>
      <c r="BT11" s="167"/>
      <c r="BU11" s="167"/>
      <c r="BV11" s="167"/>
      <c r="BW11" s="167"/>
      <c r="BX11" s="167"/>
      <c r="BY11" s="167"/>
      <c r="BZ11" s="167"/>
      <c r="CA11" s="167"/>
      <c r="CB11" s="167"/>
      <c r="CC11" s="168"/>
      <c r="CD11" s="129">
        <v>3</v>
      </c>
      <c r="CE11" s="130"/>
      <c r="CF11" s="130"/>
      <c r="CG11" s="130"/>
      <c r="CH11" s="130"/>
      <c r="CI11" s="130"/>
      <c r="CJ11" s="130"/>
      <c r="CK11" s="130"/>
      <c r="CL11" s="130"/>
      <c r="CM11" s="130"/>
      <c r="CN11" s="130"/>
      <c r="CO11" s="130"/>
      <c r="CP11" s="130"/>
      <c r="CQ11" s="130"/>
      <c r="CR11" s="131"/>
      <c r="CS11" s="166" t="e">
        <f>IF($AL11=0,0,CD11*100/$AL11)</f>
        <v>#VALUE!</v>
      </c>
      <c r="CT11" s="167"/>
      <c r="CU11" s="167"/>
      <c r="CV11" s="167"/>
      <c r="CW11" s="167"/>
      <c r="CX11" s="167"/>
      <c r="CY11" s="167"/>
      <c r="CZ11" s="167"/>
      <c r="DA11" s="167"/>
      <c r="DB11" s="167"/>
      <c r="DC11" s="167"/>
      <c r="DD11" s="167"/>
      <c r="DE11" s="167"/>
      <c r="DF11" s="168"/>
      <c r="DG11" s="129">
        <v>0</v>
      </c>
      <c r="DH11" s="130"/>
      <c r="DI11" s="130"/>
      <c r="DJ11" s="130"/>
      <c r="DK11" s="130"/>
      <c r="DL11" s="130"/>
      <c r="DM11" s="130"/>
      <c r="DN11" s="130"/>
      <c r="DO11" s="130"/>
      <c r="DP11" s="130"/>
      <c r="DQ11" s="130"/>
      <c r="DR11" s="130"/>
      <c r="DS11" s="130"/>
      <c r="DT11" s="130"/>
      <c r="DU11" s="131"/>
      <c r="DV11" s="166" t="e">
        <f>IF($AL11=0,0,DG11*100/$AL11)</f>
        <v>#VALUE!</v>
      </c>
      <c r="DW11" s="167"/>
      <c r="DX11" s="167"/>
      <c r="DY11" s="167"/>
      <c r="DZ11" s="167"/>
      <c r="EA11" s="167"/>
      <c r="EB11" s="167"/>
      <c r="EC11" s="167"/>
      <c r="ED11" s="167"/>
      <c r="EE11" s="167"/>
      <c r="EF11" s="167"/>
      <c r="EG11" s="167"/>
      <c r="EH11" s="167"/>
      <c r="EI11" s="168"/>
      <c r="EJ11" s="129">
        <v>0</v>
      </c>
      <c r="EK11" s="130"/>
      <c r="EL11" s="130"/>
      <c r="EM11" s="130"/>
      <c r="EN11" s="130"/>
      <c r="EO11" s="130"/>
      <c r="EP11" s="130"/>
      <c r="EQ11" s="130"/>
      <c r="ER11" s="130"/>
      <c r="ES11" s="130"/>
      <c r="ET11" s="130"/>
      <c r="EU11" s="130"/>
      <c r="EV11" s="130"/>
      <c r="EW11" s="131"/>
      <c r="EX11" s="166" t="e">
        <f>IF($AL11=0,0,EI11*100/$AL11)</f>
        <v>#VALUE!</v>
      </c>
      <c r="EY11" s="167"/>
      <c r="EZ11" s="167"/>
      <c r="FA11" s="167"/>
      <c r="FB11" s="167"/>
      <c r="FC11" s="167"/>
      <c r="FD11" s="167"/>
      <c r="FE11" s="167"/>
      <c r="FF11" s="167"/>
      <c r="FG11" s="167"/>
      <c r="FH11" s="167"/>
      <c r="FI11" s="167"/>
      <c r="FJ11" s="167"/>
      <c r="FK11" s="168"/>
    </row>
    <row r="12" spans="1:167" s="36" customFormat="1" ht="13.5" customHeight="1">
      <c r="A12" s="48"/>
      <c r="B12" s="132" t="s">
        <v>179</v>
      </c>
      <c r="C12" s="132"/>
      <c r="D12" s="132"/>
      <c r="E12" s="132"/>
      <c r="F12" s="132"/>
      <c r="G12" s="132"/>
      <c r="H12" s="132"/>
      <c r="I12" s="132"/>
      <c r="J12" s="132"/>
      <c r="K12" s="132"/>
      <c r="L12" s="132"/>
      <c r="M12" s="132"/>
      <c r="N12" s="132"/>
      <c r="O12" s="132"/>
      <c r="P12" s="132"/>
      <c r="Q12" s="132"/>
      <c r="R12" s="132"/>
      <c r="S12" s="132"/>
      <c r="T12" s="132"/>
      <c r="U12" s="132"/>
      <c r="V12" s="132"/>
      <c r="W12" s="132"/>
      <c r="X12" s="132"/>
      <c r="Y12" s="132"/>
      <c r="Z12" s="132"/>
      <c r="AA12" s="132"/>
      <c r="AB12" s="132"/>
      <c r="AC12" s="132"/>
      <c r="AD12" s="132"/>
      <c r="AE12" s="132"/>
      <c r="AF12" s="132"/>
      <c r="AG12" s="132"/>
      <c r="AH12" s="132"/>
      <c r="AI12" s="132"/>
      <c r="AJ12" s="132"/>
      <c r="AK12" s="133"/>
      <c r="AL12" s="129">
        <v>1</v>
      </c>
      <c r="AM12" s="130"/>
      <c r="AN12" s="130"/>
      <c r="AO12" s="130"/>
      <c r="AP12" s="130"/>
      <c r="AQ12" s="130"/>
      <c r="AR12" s="130"/>
      <c r="AS12" s="130"/>
      <c r="AT12" s="130"/>
      <c r="AU12" s="130"/>
      <c r="AV12" s="130"/>
      <c r="AW12" s="130"/>
      <c r="AX12" s="130"/>
      <c r="AY12" s="130"/>
      <c r="AZ12" s="131"/>
      <c r="BA12" s="129">
        <v>0</v>
      </c>
      <c r="BB12" s="130"/>
      <c r="BC12" s="130"/>
      <c r="BD12" s="130"/>
      <c r="BE12" s="130"/>
      <c r="BF12" s="130"/>
      <c r="BG12" s="130"/>
      <c r="BH12" s="130"/>
      <c r="BI12" s="130"/>
      <c r="BJ12" s="130"/>
      <c r="BK12" s="130"/>
      <c r="BL12" s="130"/>
      <c r="BM12" s="130"/>
      <c r="BN12" s="130"/>
      <c r="BO12" s="131"/>
      <c r="BP12" s="166" t="e">
        <f>IF($AL12=0,0,BA12*100/$AL12)</f>
        <v>#VALUE!</v>
      </c>
      <c r="BQ12" s="167"/>
      <c r="BR12" s="167"/>
      <c r="BS12" s="167"/>
      <c r="BT12" s="167"/>
      <c r="BU12" s="167"/>
      <c r="BV12" s="167"/>
      <c r="BW12" s="167"/>
      <c r="BX12" s="167"/>
      <c r="BY12" s="167"/>
      <c r="BZ12" s="167"/>
      <c r="CA12" s="167"/>
      <c r="CB12" s="167"/>
      <c r="CC12" s="168"/>
      <c r="CD12" s="129">
        <v>1</v>
      </c>
      <c r="CE12" s="130"/>
      <c r="CF12" s="130"/>
      <c r="CG12" s="130"/>
      <c r="CH12" s="130"/>
      <c r="CI12" s="130"/>
      <c r="CJ12" s="130"/>
      <c r="CK12" s="130"/>
      <c r="CL12" s="130"/>
      <c r="CM12" s="130"/>
      <c r="CN12" s="130"/>
      <c r="CO12" s="130"/>
      <c r="CP12" s="130"/>
      <c r="CQ12" s="130"/>
      <c r="CR12" s="131"/>
      <c r="CS12" s="166" t="e">
        <f>IF($AL12=0,0,CD12*100/$AL12)</f>
        <v>#VALUE!</v>
      </c>
      <c r="CT12" s="167"/>
      <c r="CU12" s="167"/>
      <c r="CV12" s="167"/>
      <c r="CW12" s="167"/>
      <c r="CX12" s="167"/>
      <c r="CY12" s="167"/>
      <c r="CZ12" s="167"/>
      <c r="DA12" s="167"/>
      <c r="DB12" s="167"/>
      <c r="DC12" s="167"/>
      <c r="DD12" s="167"/>
      <c r="DE12" s="167"/>
      <c r="DF12" s="168"/>
      <c r="DG12" s="129">
        <v>0</v>
      </c>
      <c r="DH12" s="130"/>
      <c r="DI12" s="130"/>
      <c r="DJ12" s="130"/>
      <c r="DK12" s="130"/>
      <c r="DL12" s="130"/>
      <c r="DM12" s="130"/>
      <c r="DN12" s="130"/>
      <c r="DO12" s="130"/>
      <c r="DP12" s="130"/>
      <c r="DQ12" s="130"/>
      <c r="DR12" s="130"/>
      <c r="DS12" s="130"/>
      <c r="DT12" s="130"/>
      <c r="DU12" s="131"/>
      <c r="DV12" s="166" t="e">
        <f>IF($AL12=0,0,DG12*100/$AL12)</f>
        <v>#VALUE!</v>
      </c>
      <c r="DW12" s="167"/>
      <c r="DX12" s="167"/>
      <c r="DY12" s="167"/>
      <c r="DZ12" s="167"/>
      <c r="EA12" s="167"/>
      <c r="EB12" s="167"/>
      <c r="EC12" s="167"/>
      <c r="ED12" s="167"/>
      <c r="EE12" s="167"/>
      <c r="EF12" s="167"/>
      <c r="EG12" s="167"/>
      <c r="EH12" s="167"/>
      <c r="EI12" s="168"/>
      <c r="EJ12" s="129">
        <v>0</v>
      </c>
      <c r="EK12" s="130"/>
      <c r="EL12" s="130"/>
      <c r="EM12" s="130"/>
      <c r="EN12" s="130"/>
      <c r="EO12" s="130"/>
      <c r="EP12" s="130"/>
      <c r="EQ12" s="130"/>
      <c r="ER12" s="130"/>
      <c r="ES12" s="130"/>
      <c r="ET12" s="130"/>
      <c r="EU12" s="130"/>
      <c r="EV12" s="130"/>
      <c r="EW12" s="131"/>
      <c r="EX12" s="166" t="e">
        <f>IF($AL12=0,0,EI12*100/$AL12)</f>
        <v>#VALUE!</v>
      </c>
      <c r="EY12" s="167"/>
      <c r="EZ12" s="167"/>
      <c r="FA12" s="167"/>
      <c r="FB12" s="167"/>
      <c r="FC12" s="167"/>
      <c r="FD12" s="167"/>
      <c r="FE12" s="167"/>
      <c r="FF12" s="167"/>
      <c r="FG12" s="167"/>
      <c r="FH12" s="167"/>
      <c r="FI12" s="167"/>
      <c r="FJ12" s="167"/>
      <c r="FK12" s="168"/>
    </row>
    <row r="13" ht="3" customHeight="1"/>
    <row r="14" ht="15" customHeight="1">
      <c r="A14" s="28" t="s">
        <v>351</v>
      </c>
    </row>
    <row r="15" ht="3" customHeight="1"/>
    <row r="16" spans="1:167" s="45" customFormat="1" ht="12.75" customHeight="1">
      <c r="A16" s="108" t="s">
        <v>210</v>
      </c>
      <c r="B16" s="109"/>
      <c r="C16" s="109"/>
      <c r="D16" s="109"/>
      <c r="E16" s="109"/>
      <c r="F16" s="109"/>
      <c r="G16" s="109"/>
      <c r="H16" s="109"/>
      <c r="I16" s="109"/>
      <c r="J16" s="109"/>
      <c r="K16" s="109"/>
      <c r="L16" s="109"/>
      <c r="M16" s="109"/>
      <c r="N16" s="109"/>
      <c r="O16" s="109"/>
      <c r="P16" s="109"/>
      <c r="Q16" s="109"/>
      <c r="R16" s="109"/>
      <c r="S16" s="109"/>
      <c r="T16" s="109"/>
      <c r="U16" s="109"/>
      <c r="V16" s="109"/>
      <c r="W16" s="109"/>
      <c r="X16" s="109"/>
      <c r="Y16" s="109"/>
      <c r="Z16" s="109"/>
      <c r="AA16" s="109"/>
      <c r="AB16" s="109"/>
      <c r="AC16" s="109"/>
      <c r="AD16" s="109"/>
      <c r="AE16" s="109"/>
      <c r="AF16" s="109"/>
      <c r="AG16" s="109"/>
      <c r="AH16" s="109"/>
      <c r="AI16" s="109"/>
      <c r="AJ16" s="109"/>
      <c r="AK16" s="110"/>
      <c r="AL16" s="108" t="s">
        <v>352</v>
      </c>
      <c r="AM16" s="109"/>
      <c r="AN16" s="109"/>
      <c r="AO16" s="109"/>
      <c r="AP16" s="109"/>
      <c r="AQ16" s="109"/>
      <c r="AR16" s="109"/>
      <c r="AS16" s="109"/>
      <c r="AT16" s="109"/>
      <c r="AU16" s="109"/>
      <c r="AV16" s="109"/>
      <c r="AW16" s="109"/>
      <c r="AX16" s="109"/>
      <c r="AY16" s="109"/>
      <c r="AZ16" s="109"/>
      <c r="BA16" s="109"/>
      <c r="BB16" s="109"/>
      <c r="BC16" s="109"/>
      <c r="BD16" s="109"/>
      <c r="BE16" s="109"/>
      <c r="BF16" s="109"/>
      <c r="BG16" s="109"/>
      <c r="BH16" s="109"/>
      <c r="BI16" s="109"/>
      <c r="BJ16" s="109"/>
      <c r="BK16" s="109"/>
      <c r="BL16" s="109"/>
      <c r="BM16" s="109"/>
      <c r="BN16" s="109"/>
      <c r="BO16" s="109"/>
      <c r="BP16" s="109"/>
      <c r="BQ16" s="109"/>
      <c r="BR16" s="109"/>
      <c r="BS16" s="110"/>
      <c r="BT16" s="114" t="s">
        <v>24</v>
      </c>
      <c r="BU16" s="115"/>
      <c r="BV16" s="115"/>
      <c r="BW16" s="115"/>
      <c r="BX16" s="115"/>
      <c r="BY16" s="115"/>
      <c r="BZ16" s="115"/>
      <c r="CA16" s="115"/>
      <c r="CB16" s="115"/>
      <c r="CC16" s="115"/>
      <c r="CD16" s="115"/>
      <c r="CE16" s="115"/>
      <c r="CF16" s="115"/>
      <c r="CG16" s="115"/>
      <c r="CH16" s="115"/>
      <c r="CI16" s="115"/>
      <c r="CJ16" s="115"/>
      <c r="CK16" s="115"/>
      <c r="CL16" s="115"/>
      <c r="CM16" s="115"/>
      <c r="CN16" s="115"/>
      <c r="CO16" s="115"/>
      <c r="CP16" s="115"/>
      <c r="CQ16" s="115"/>
      <c r="CR16" s="115"/>
      <c r="CS16" s="115"/>
      <c r="CT16" s="115"/>
      <c r="CU16" s="115"/>
      <c r="CV16" s="115"/>
      <c r="CW16" s="115"/>
      <c r="CX16" s="115"/>
      <c r="CY16" s="115"/>
      <c r="CZ16" s="115"/>
      <c r="DA16" s="115"/>
      <c r="DB16" s="115"/>
      <c r="DC16" s="115"/>
      <c r="DD16" s="115"/>
      <c r="DE16" s="115"/>
      <c r="DF16" s="115"/>
      <c r="DG16" s="115"/>
      <c r="DH16" s="115"/>
      <c r="DI16" s="115"/>
      <c r="DJ16" s="115"/>
      <c r="DK16" s="115"/>
      <c r="DL16" s="115"/>
      <c r="DM16" s="115"/>
      <c r="DN16" s="115"/>
      <c r="DO16" s="116"/>
      <c r="DP16" s="114" t="s">
        <v>25</v>
      </c>
      <c r="DQ16" s="115"/>
      <c r="DR16" s="115"/>
      <c r="DS16" s="115"/>
      <c r="DT16" s="115"/>
      <c r="DU16" s="115"/>
      <c r="DV16" s="115"/>
      <c r="DW16" s="115"/>
      <c r="DX16" s="115"/>
      <c r="DY16" s="115"/>
      <c r="DZ16" s="115"/>
      <c r="EA16" s="115"/>
      <c r="EB16" s="115"/>
      <c r="EC16" s="115"/>
      <c r="ED16" s="115"/>
      <c r="EE16" s="115"/>
      <c r="EF16" s="115"/>
      <c r="EG16" s="115"/>
      <c r="EH16" s="115"/>
      <c r="EI16" s="115"/>
      <c r="EJ16" s="115"/>
      <c r="EK16" s="115"/>
      <c r="EL16" s="115"/>
      <c r="EM16" s="115"/>
      <c r="EN16" s="115"/>
      <c r="EO16" s="115"/>
      <c r="EP16" s="115"/>
      <c r="EQ16" s="115"/>
      <c r="ER16" s="115"/>
      <c r="ES16" s="115"/>
      <c r="ET16" s="115"/>
      <c r="EU16" s="115"/>
      <c r="EV16" s="115"/>
      <c r="EW16" s="115"/>
      <c r="EX16" s="115"/>
      <c r="EY16" s="115"/>
      <c r="EZ16" s="115"/>
      <c r="FA16" s="115"/>
      <c r="FB16" s="115"/>
      <c r="FC16" s="115"/>
      <c r="FD16" s="115"/>
      <c r="FE16" s="115"/>
      <c r="FF16" s="115"/>
      <c r="FG16" s="115"/>
      <c r="FH16" s="115"/>
      <c r="FI16" s="115"/>
      <c r="FJ16" s="115"/>
      <c r="FK16" s="116"/>
    </row>
    <row r="17" spans="1:167" s="45" customFormat="1" ht="24" customHeight="1">
      <c r="A17" s="111"/>
      <c r="B17" s="112"/>
      <c r="C17" s="112"/>
      <c r="D17" s="112"/>
      <c r="E17" s="112"/>
      <c r="F17" s="112"/>
      <c r="G17" s="112"/>
      <c r="H17" s="112"/>
      <c r="I17" s="112"/>
      <c r="J17" s="112"/>
      <c r="K17" s="112"/>
      <c r="L17" s="112"/>
      <c r="M17" s="112"/>
      <c r="N17" s="112"/>
      <c r="O17" s="112"/>
      <c r="P17" s="112"/>
      <c r="Q17" s="112"/>
      <c r="R17" s="112"/>
      <c r="S17" s="112"/>
      <c r="T17" s="112"/>
      <c r="U17" s="112"/>
      <c r="V17" s="112"/>
      <c r="W17" s="112"/>
      <c r="X17" s="112"/>
      <c r="Y17" s="112"/>
      <c r="Z17" s="112"/>
      <c r="AA17" s="112"/>
      <c r="AB17" s="112"/>
      <c r="AC17" s="112"/>
      <c r="AD17" s="112"/>
      <c r="AE17" s="112"/>
      <c r="AF17" s="112"/>
      <c r="AG17" s="112"/>
      <c r="AH17" s="112"/>
      <c r="AI17" s="112"/>
      <c r="AJ17" s="112"/>
      <c r="AK17" s="113"/>
      <c r="AL17" s="111"/>
      <c r="AM17" s="112"/>
      <c r="AN17" s="112"/>
      <c r="AO17" s="112"/>
      <c r="AP17" s="112"/>
      <c r="AQ17" s="112"/>
      <c r="AR17" s="112"/>
      <c r="AS17" s="112"/>
      <c r="AT17" s="112"/>
      <c r="AU17" s="112"/>
      <c r="AV17" s="112"/>
      <c r="AW17" s="112"/>
      <c r="AX17" s="112"/>
      <c r="AY17" s="112"/>
      <c r="AZ17" s="112"/>
      <c r="BA17" s="112"/>
      <c r="BB17" s="112"/>
      <c r="BC17" s="112"/>
      <c r="BD17" s="112"/>
      <c r="BE17" s="112"/>
      <c r="BF17" s="112"/>
      <c r="BG17" s="112"/>
      <c r="BH17" s="112"/>
      <c r="BI17" s="112"/>
      <c r="BJ17" s="112"/>
      <c r="BK17" s="112"/>
      <c r="BL17" s="112"/>
      <c r="BM17" s="112"/>
      <c r="BN17" s="112"/>
      <c r="BO17" s="112"/>
      <c r="BP17" s="112"/>
      <c r="BQ17" s="112"/>
      <c r="BR17" s="112"/>
      <c r="BS17" s="113"/>
      <c r="BT17" s="114" t="s">
        <v>211</v>
      </c>
      <c r="BU17" s="115"/>
      <c r="BV17" s="115"/>
      <c r="BW17" s="115"/>
      <c r="BX17" s="115"/>
      <c r="BY17" s="115"/>
      <c r="BZ17" s="115"/>
      <c r="CA17" s="115"/>
      <c r="CB17" s="115"/>
      <c r="CC17" s="115"/>
      <c r="CD17" s="115"/>
      <c r="CE17" s="115"/>
      <c r="CF17" s="115"/>
      <c r="CG17" s="115"/>
      <c r="CH17" s="115"/>
      <c r="CI17" s="115"/>
      <c r="CJ17" s="115"/>
      <c r="CK17" s="115"/>
      <c r="CL17" s="115"/>
      <c r="CM17" s="115"/>
      <c r="CN17" s="115"/>
      <c r="CO17" s="115"/>
      <c r="CP17" s="115"/>
      <c r="CQ17" s="116"/>
      <c r="CR17" s="114" t="s">
        <v>212</v>
      </c>
      <c r="CS17" s="115"/>
      <c r="CT17" s="115"/>
      <c r="CU17" s="115"/>
      <c r="CV17" s="115"/>
      <c r="CW17" s="115"/>
      <c r="CX17" s="115"/>
      <c r="CY17" s="115"/>
      <c r="CZ17" s="115"/>
      <c r="DA17" s="115"/>
      <c r="DB17" s="115"/>
      <c r="DC17" s="115"/>
      <c r="DD17" s="115"/>
      <c r="DE17" s="115"/>
      <c r="DF17" s="115"/>
      <c r="DG17" s="115"/>
      <c r="DH17" s="115"/>
      <c r="DI17" s="115"/>
      <c r="DJ17" s="115"/>
      <c r="DK17" s="115"/>
      <c r="DL17" s="115"/>
      <c r="DM17" s="115"/>
      <c r="DN17" s="115"/>
      <c r="DO17" s="116"/>
      <c r="DP17" s="114" t="s">
        <v>211</v>
      </c>
      <c r="DQ17" s="115"/>
      <c r="DR17" s="115"/>
      <c r="DS17" s="115"/>
      <c r="DT17" s="115"/>
      <c r="DU17" s="115"/>
      <c r="DV17" s="115"/>
      <c r="DW17" s="115"/>
      <c r="DX17" s="115"/>
      <c r="DY17" s="115"/>
      <c r="DZ17" s="115"/>
      <c r="EA17" s="115"/>
      <c r="EB17" s="115"/>
      <c r="EC17" s="115"/>
      <c r="ED17" s="115"/>
      <c r="EE17" s="115"/>
      <c r="EF17" s="115"/>
      <c r="EG17" s="115"/>
      <c r="EH17" s="115"/>
      <c r="EI17" s="115"/>
      <c r="EJ17" s="115"/>
      <c r="EK17" s="115"/>
      <c r="EL17" s="115"/>
      <c r="EM17" s="116"/>
      <c r="EN17" s="114" t="s">
        <v>212</v>
      </c>
      <c r="EO17" s="115"/>
      <c r="EP17" s="115"/>
      <c r="EQ17" s="115"/>
      <c r="ER17" s="115"/>
      <c r="ES17" s="115"/>
      <c r="ET17" s="115"/>
      <c r="EU17" s="115"/>
      <c r="EV17" s="115"/>
      <c r="EW17" s="115"/>
      <c r="EX17" s="115"/>
      <c r="EY17" s="115"/>
      <c r="EZ17" s="115"/>
      <c r="FA17" s="115"/>
      <c r="FB17" s="115"/>
      <c r="FC17" s="115"/>
      <c r="FD17" s="115"/>
      <c r="FE17" s="115"/>
      <c r="FF17" s="115"/>
      <c r="FG17" s="115"/>
      <c r="FH17" s="115"/>
      <c r="FI17" s="115"/>
      <c r="FJ17" s="115"/>
      <c r="FK17" s="116"/>
    </row>
    <row r="18" spans="1:167" s="45" customFormat="1" ht="11.25">
      <c r="A18" s="122">
        <v>1</v>
      </c>
      <c r="B18" s="123"/>
      <c r="C18" s="123"/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3"/>
      <c r="AD18" s="123"/>
      <c r="AE18" s="123"/>
      <c r="AF18" s="123"/>
      <c r="AG18" s="123"/>
      <c r="AH18" s="123"/>
      <c r="AI18" s="123"/>
      <c r="AJ18" s="123"/>
      <c r="AK18" s="124"/>
      <c r="AL18" s="122">
        <v>2</v>
      </c>
      <c r="AM18" s="123"/>
      <c r="AN18" s="123"/>
      <c r="AO18" s="123"/>
      <c r="AP18" s="123"/>
      <c r="AQ18" s="123"/>
      <c r="AR18" s="123"/>
      <c r="AS18" s="123"/>
      <c r="AT18" s="123"/>
      <c r="AU18" s="123"/>
      <c r="AV18" s="123"/>
      <c r="AW18" s="123"/>
      <c r="AX18" s="123"/>
      <c r="AY18" s="123"/>
      <c r="AZ18" s="123"/>
      <c r="BA18" s="123"/>
      <c r="BB18" s="123"/>
      <c r="BC18" s="123"/>
      <c r="BD18" s="123"/>
      <c r="BE18" s="123"/>
      <c r="BF18" s="123"/>
      <c r="BG18" s="123"/>
      <c r="BH18" s="123"/>
      <c r="BI18" s="123"/>
      <c r="BJ18" s="123"/>
      <c r="BK18" s="123"/>
      <c r="BL18" s="123"/>
      <c r="BM18" s="123"/>
      <c r="BN18" s="123"/>
      <c r="BO18" s="123"/>
      <c r="BP18" s="123"/>
      <c r="BQ18" s="123"/>
      <c r="BR18" s="123"/>
      <c r="BS18" s="124"/>
      <c r="BT18" s="122">
        <v>3</v>
      </c>
      <c r="BU18" s="123"/>
      <c r="BV18" s="123"/>
      <c r="BW18" s="123"/>
      <c r="BX18" s="123"/>
      <c r="BY18" s="123"/>
      <c r="BZ18" s="123"/>
      <c r="CA18" s="123"/>
      <c r="CB18" s="123"/>
      <c r="CC18" s="123"/>
      <c r="CD18" s="123"/>
      <c r="CE18" s="123"/>
      <c r="CF18" s="123"/>
      <c r="CG18" s="123"/>
      <c r="CH18" s="123"/>
      <c r="CI18" s="123"/>
      <c r="CJ18" s="123"/>
      <c r="CK18" s="123"/>
      <c r="CL18" s="123"/>
      <c r="CM18" s="123"/>
      <c r="CN18" s="123"/>
      <c r="CO18" s="123"/>
      <c r="CP18" s="123"/>
      <c r="CQ18" s="124"/>
      <c r="CR18" s="122">
        <v>4</v>
      </c>
      <c r="CS18" s="123"/>
      <c r="CT18" s="123"/>
      <c r="CU18" s="123"/>
      <c r="CV18" s="123"/>
      <c r="CW18" s="123"/>
      <c r="CX18" s="123"/>
      <c r="CY18" s="123"/>
      <c r="CZ18" s="123"/>
      <c r="DA18" s="123"/>
      <c r="DB18" s="123"/>
      <c r="DC18" s="123"/>
      <c r="DD18" s="123"/>
      <c r="DE18" s="123"/>
      <c r="DF18" s="123"/>
      <c r="DG18" s="123"/>
      <c r="DH18" s="123"/>
      <c r="DI18" s="123"/>
      <c r="DJ18" s="123"/>
      <c r="DK18" s="123"/>
      <c r="DL18" s="123"/>
      <c r="DM18" s="123"/>
      <c r="DN18" s="123"/>
      <c r="DO18" s="124"/>
      <c r="DP18" s="122">
        <v>5</v>
      </c>
      <c r="DQ18" s="123"/>
      <c r="DR18" s="123"/>
      <c r="DS18" s="123"/>
      <c r="DT18" s="123"/>
      <c r="DU18" s="123"/>
      <c r="DV18" s="123"/>
      <c r="DW18" s="123"/>
      <c r="DX18" s="123"/>
      <c r="DY18" s="123"/>
      <c r="DZ18" s="123"/>
      <c r="EA18" s="123"/>
      <c r="EB18" s="123"/>
      <c r="EC18" s="123"/>
      <c r="ED18" s="123"/>
      <c r="EE18" s="123"/>
      <c r="EF18" s="123"/>
      <c r="EG18" s="123"/>
      <c r="EH18" s="123"/>
      <c r="EI18" s="123"/>
      <c r="EJ18" s="123"/>
      <c r="EK18" s="123"/>
      <c r="EL18" s="123"/>
      <c r="EM18" s="124"/>
      <c r="EN18" s="122">
        <v>6</v>
      </c>
      <c r="EO18" s="123"/>
      <c r="EP18" s="123"/>
      <c r="EQ18" s="123"/>
      <c r="ER18" s="123"/>
      <c r="ES18" s="123"/>
      <c r="ET18" s="123"/>
      <c r="EU18" s="123"/>
      <c r="EV18" s="123"/>
      <c r="EW18" s="123"/>
      <c r="EX18" s="123"/>
      <c r="EY18" s="123"/>
      <c r="EZ18" s="123"/>
      <c r="FA18" s="123"/>
      <c r="FB18" s="123"/>
      <c r="FC18" s="123"/>
      <c r="FD18" s="123"/>
      <c r="FE18" s="123"/>
      <c r="FF18" s="123"/>
      <c r="FG18" s="123"/>
      <c r="FH18" s="123"/>
      <c r="FI18" s="123"/>
      <c r="FJ18" s="123"/>
      <c r="FK18" s="124"/>
    </row>
    <row r="19" spans="1:167" s="36" customFormat="1" ht="25.5" customHeight="1">
      <c r="A19" s="49"/>
      <c r="B19" s="97" t="s">
        <v>174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8"/>
      <c r="AL19" s="129">
        <v>545</v>
      </c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  <c r="BO19" s="130"/>
      <c r="BP19" s="130"/>
      <c r="BQ19" s="130"/>
      <c r="BR19" s="130"/>
      <c r="BS19" s="131"/>
      <c r="BT19" s="129">
        <v>0</v>
      </c>
      <c r="BU19" s="130"/>
      <c r="BV19" s="130"/>
      <c r="BW19" s="130"/>
      <c r="BX19" s="130"/>
      <c r="BY19" s="130"/>
      <c r="BZ19" s="130"/>
      <c r="CA19" s="130"/>
      <c r="CB19" s="130"/>
      <c r="CC19" s="130"/>
      <c r="CD19" s="130"/>
      <c r="CE19" s="130"/>
      <c r="CF19" s="130"/>
      <c r="CG19" s="130"/>
      <c r="CH19" s="130"/>
      <c r="CI19" s="130"/>
      <c r="CJ19" s="130"/>
      <c r="CK19" s="130"/>
      <c r="CL19" s="130"/>
      <c r="CM19" s="130"/>
      <c r="CN19" s="130"/>
      <c r="CO19" s="130"/>
      <c r="CP19" s="130"/>
      <c r="CQ19" s="131"/>
      <c r="CR19" s="129">
        <v>0</v>
      </c>
      <c r="CS19" s="130"/>
      <c r="CT19" s="130"/>
      <c r="CU19" s="130"/>
      <c r="CV19" s="130"/>
      <c r="CW19" s="130"/>
      <c r="CX19" s="130"/>
      <c r="CY19" s="130"/>
      <c r="CZ19" s="130"/>
      <c r="DA19" s="130"/>
      <c r="DB19" s="130"/>
      <c r="DC19" s="130"/>
      <c r="DD19" s="130"/>
      <c r="DE19" s="130"/>
      <c r="DF19" s="130"/>
      <c r="DG19" s="130"/>
      <c r="DH19" s="130"/>
      <c r="DI19" s="130"/>
      <c r="DJ19" s="130"/>
      <c r="DK19" s="130"/>
      <c r="DL19" s="130"/>
      <c r="DM19" s="130"/>
      <c r="DN19" s="130"/>
      <c r="DO19" s="131"/>
      <c r="DP19" s="129">
        <v>0</v>
      </c>
      <c r="DQ19" s="130"/>
      <c r="DR19" s="130"/>
      <c r="DS19" s="130"/>
      <c r="DT19" s="130"/>
      <c r="DU19" s="130"/>
      <c r="DV19" s="130"/>
      <c r="DW19" s="130"/>
      <c r="DX19" s="130"/>
      <c r="DY19" s="130"/>
      <c r="DZ19" s="130"/>
      <c r="EA19" s="130"/>
      <c r="EB19" s="130"/>
      <c r="EC19" s="130"/>
      <c r="ED19" s="130"/>
      <c r="EE19" s="130"/>
      <c r="EF19" s="130"/>
      <c r="EG19" s="130"/>
      <c r="EH19" s="130"/>
      <c r="EI19" s="130"/>
      <c r="EJ19" s="130"/>
      <c r="EK19" s="130"/>
      <c r="EL19" s="130"/>
      <c r="EM19" s="131"/>
      <c r="EN19" s="129">
        <v>0</v>
      </c>
      <c r="EO19" s="130"/>
      <c r="EP19" s="130"/>
      <c r="EQ19" s="130"/>
      <c r="ER19" s="130"/>
      <c r="ES19" s="130"/>
      <c r="ET19" s="130"/>
      <c r="EU19" s="130"/>
      <c r="EV19" s="130"/>
      <c r="EW19" s="130"/>
      <c r="EX19" s="130"/>
      <c r="EY19" s="130"/>
      <c r="EZ19" s="130"/>
      <c r="FA19" s="130"/>
      <c r="FB19" s="130"/>
      <c r="FC19" s="130"/>
      <c r="FD19" s="130"/>
      <c r="FE19" s="130"/>
      <c r="FF19" s="130"/>
      <c r="FG19" s="130"/>
      <c r="FH19" s="130"/>
      <c r="FI19" s="130"/>
      <c r="FJ19" s="130"/>
      <c r="FK19" s="131"/>
    </row>
    <row r="20" spans="1:167" s="36" customFormat="1" ht="13.5" customHeight="1">
      <c r="A20" s="48"/>
      <c r="B20" s="132" t="s">
        <v>175</v>
      </c>
      <c r="C20" s="132"/>
      <c r="D20" s="132"/>
      <c r="E20" s="132"/>
      <c r="F20" s="132"/>
      <c r="G20" s="132"/>
      <c r="H20" s="132"/>
      <c r="I20" s="132"/>
      <c r="J20" s="132"/>
      <c r="K20" s="132"/>
      <c r="L20" s="132"/>
      <c r="M20" s="132"/>
      <c r="N20" s="132"/>
      <c r="O20" s="132"/>
      <c r="P20" s="132"/>
      <c r="Q20" s="132"/>
      <c r="R20" s="132"/>
      <c r="S20" s="132"/>
      <c r="T20" s="132"/>
      <c r="U20" s="132"/>
      <c r="V20" s="132"/>
      <c r="W20" s="132"/>
      <c r="X20" s="132"/>
      <c r="Y20" s="132"/>
      <c r="Z20" s="132"/>
      <c r="AA20" s="132"/>
      <c r="AB20" s="132"/>
      <c r="AC20" s="132"/>
      <c r="AD20" s="132"/>
      <c r="AE20" s="132"/>
      <c r="AF20" s="132"/>
      <c r="AG20" s="132"/>
      <c r="AH20" s="132"/>
      <c r="AI20" s="132"/>
      <c r="AJ20" s="132"/>
      <c r="AK20" s="133"/>
      <c r="AL20" s="129">
        <v>481</v>
      </c>
      <c r="AM20" s="130"/>
      <c r="AN20" s="130"/>
      <c r="AO20" s="130"/>
      <c r="AP20" s="130"/>
      <c r="AQ20" s="130"/>
      <c r="AR20" s="130"/>
      <c r="AS20" s="130"/>
      <c r="AT20" s="130"/>
      <c r="AU20" s="130"/>
      <c r="AV20" s="130"/>
      <c r="AW20" s="130"/>
      <c r="AX20" s="130"/>
      <c r="AY20" s="130"/>
      <c r="AZ20" s="130"/>
      <c r="BA20" s="130"/>
      <c r="BB20" s="130"/>
      <c r="BC20" s="130"/>
      <c r="BD20" s="130"/>
      <c r="BE20" s="130"/>
      <c r="BF20" s="130"/>
      <c r="BG20" s="130"/>
      <c r="BH20" s="130"/>
      <c r="BI20" s="130"/>
      <c r="BJ20" s="130"/>
      <c r="BK20" s="130"/>
      <c r="BL20" s="130"/>
      <c r="BM20" s="130"/>
      <c r="BN20" s="130"/>
      <c r="BO20" s="130"/>
      <c r="BP20" s="130"/>
      <c r="BQ20" s="130"/>
      <c r="BR20" s="130"/>
      <c r="BS20" s="131"/>
      <c r="BT20" s="129">
        <v>0</v>
      </c>
      <c r="BU20" s="130"/>
      <c r="BV20" s="130"/>
      <c r="BW20" s="130"/>
      <c r="BX20" s="130"/>
      <c r="BY20" s="130"/>
      <c r="BZ20" s="130"/>
      <c r="CA20" s="130"/>
      <c r="CB20" s="130"/>
      <c r="CC20" s="130"/>
      <c r="CD20" s="130"/>
      <c r="CE20" s="130"/>
      <c r="CF20" s="130"/>
      <c r="CG20" s="130"/>
      <c r="CH20" s="130"/>
      <c r="CI20" s="130"/>
      <c r="CJ20" s="130"/>
      <c r="CK20" s="130"/>
      <c r="CL20" s="130"/>
      <c r="CM20" s="130"/>
      <c r="CN20" s="130"/>
      <c r="CO20" s="130"/>
      <c r="CP20" s="130"/>
      <c r="CQ20" s="131"/>
      <c r="CR20" s="129">
        <v>0</v>
      </c>
      <c r="CS20" s="130"/>
      <c r="CT20" s="130"/>
      <c r="CU20" s="130"/>
      <c r="CV20" s="130"/>
      <c r="CW20" s="130"/>
      <c r="CX20" s="130"/>
      <c r="CY20" s="130"/>
      <c r="CZ20" s="130"/>
      <c r="DA20" s="130"/>
      <c r="DB20" s="130"/>
      <c r="DC20" s="130"/>
      <c r="DD20" s="130"/>
      <c r="DE20" s="130"/>
      <c r="DF20" s="130"/>
      <c r="DG20" s="130"/>
      <c r="DH20" s="130"/>
      <c r="DI20" s="130"/>
      <c r="DJ20" s="130"/>
      <c r="DK20" s="130"/>
      <c r="DL20" s="130"/>
      <c r="DM20" s="130"/>
      <c r="DN20" s="130"/>
      <c r="DO20" s="131"/>
      <c r="DP20" s="129">
        <v>0</v>
      </c>
      <c r="DQ20" s="130"/>
      <c r="DR20" s="130"/>
      <c r="DS20" s="130"/>
      <c r="DT20" s="130"/>
      <c r="DU20" s="130"/>
      <c r="DV20" s="130"/>
      <c r="DW20" s="130"/>
      <c r="DX20" s="130"/>
      <c r="DY20" s="130"/>
      <c r="DZ20" s="130"/>
      <c r="EA20" s="130"/>
      <c r="EB20" s="130"/>
      <c r="EC20" s="130"/>
      <c r="ED20" s="130"/>
      <c r="EE20" s="130"/>
      <c r="EF20" s="130"/>
      <c r="EG20" s="130"/>
      <c r="EH20" s="130"/>
      <c r="EI20" s="130"/>
      <c r="EJ20" s="130"/>
      <c r="EK20" s="130"/>
      <c r="EL20" s="130"/>
      <c r="EM20" s="131"/>
      <c r="EN20" s="129">
        <v>0</v>
      </c>
      <c r="EO20" s="130"/>
      <c r="EP20" s="130"/>
      <c r="EQ20" s="130"/>
      <c r="ER20" s="130"/>
      <c r="ES20" s="130"/>
      <c r="ET20" s="130"/>
      <c r="EU20" s="130"/>
      <c r="EV20" s="130"/>
      <c r="EW20" s="130"/>
      <c r="EX20" s="130"/>
      <c r="EY20" s="130"/>
      <c r="EZ20" s="130"/>
      <c r="FA20" s="130"/>
      <c r="FB20" s="130"/>
      <c r="FC20" s="130"/>
      <c r="FD20" s="130"/>
      <c r="FE20" s="130"/>
      <c r="FF20" s="130"/>
      <c r="FG20" s="130"/>
      <c r="FH20" s="130"/>
      <c r="FI20" s="130"/>
      <c r="FJ20" s="130"/>
      <c r="FK20" s="131"/>
    </row>
    <row r="21" spans="1:167" s="36" customFormat="1" ht="13.5" customHeight="1">
      <c r="A21" s="48"/>
      <c r="B21" s="132" t="s">
        <v>176</v>
      </c>
      <c r="C21" s="132"/>
      <c r="D21" s="132"/>
      <c r="E21" s="132"/>
      <c r="F21" s="132"/>
      <c r="G21" s="132"/>
      <c r="H21" s="132"/>
      <c r="I21" s="132"/>
      <c r="J21" s="132"/>
      <c r="K21" s="132"/>
      <c r="L21" s="132"/>
      <c r="M21" s="132"/>
      <c r="N21" s="132"/>
      <c r="O21" s="132"/>
      <c r="P21" s="132"/>
      <c r="Q21" s="132"/>
      <c r="R21" s="132"/>
      <c r="S21" s="132"/>
      <c r="T21" s="132"/>
      <c r="U21" s="132"/>
      <c r="V21" s="132"/>
      <c r="W21" s="132"/>
      <c r="X21" s="132"/>
      <c r="Y21" s="132"/>
      <c r="Z21" s="132"/>
      <c r="AA21" s="132"/>
      <c r="AB21" s="132"/>
      <c r="AC21" s="132"/>
      <c r="AD21" s="132"/>
      <c r="AE21" s="132"/>
      <c r="AF21" s="132"/>
      <c r="AG21" s="132"/>
      <c r="AH21" s="132"/>
      <c r="AI21" s="132"/>
      <c r="AJ21" s="132"/>
      <c r="AK21" s="133"/>
      <c r="AL21" s="129">
        <v>122</v>
      </c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  <c r="BO21" s="130"/>
      <c r="BP21" s="130"/>
      <c r="BQ21" s="130"/>
      <c r="BR21" s="130"/>
      <c r="BS21" s="131"/>
      <c r="BT21" s="129">
        <v>0</v>
      </c>
      <c r="BU21" s="130"/>
      <c r="BV21" s="130"/>
      <c r="BW21" s="130"/>
      <c r="BX21" s="130"/>
      <c r="BY21" s="130"/>
      <c r="BZ21" s="130"/>
      <c r="CA21" s="130"/>
      <c r="CB21" s="130"/>
      <c r="CC21" s="130"/>
      <c r="CD21" s="130"/>
      <c r="CE21" s="130"/>
      <c r="CF21" s="130"/>
      <c r="CG21" s="130"/>
      <c r="CH21" s="130"/>
      <c r="CI21" s="130"/>
      <c r="CJ21" s="130"/>
      <c r="CK21" s="130"/>
      <c r="CL21" s="130"/>
      <c r="CM21" s="130"/>
      <c r="CN21" s="130"/>
      <c r="CO21" s="130"/>
      <c r="CP21" s="130"/>
      <c r="CQ21" s="131"/>
      <c r="CR21" s="129">
        <v>0</v>
      </c>
      <c r="CS21" s="130"/>
      <c r="CT21" s="130"/>
      <c r="CU21" s="130"/>
      <c r="CV21" s="130"/>
      <c r="CW21" s="130"/>
      <c r="CX21" s="130"/>
      <c r="CY21" s="130"/>
      <c r="CZ21" s="130"/>
      <c r="DA21" s="130"/>
      <c r="DB21" s="130"/>
      <c r="DC21" s="130"/>
      <c r="DD21" s="130"/>
      <c r="DE21" s="130"/>
      <c r="DF21" s="130"/>
      <c r="DG21" s="130"/>
      <c r="DH21" s="130"/>
      <c r="DI21" s="130"/>
      <c r="DJ21" s="130"/>
      <c r="DK21" s="130"/>
      <c r="DL21" s="130"/>
      <c r="DM21" s="130"/>
      <c r="DN21" s="130"/>
      <c r="DO21" s="131"/>
      <c r="DP21" s="129">
        <v>0</v>
      </c>
      <c r="DQ21" s="130"/>
      <c r="DR21" s="130"/>
      <c r="DS21" s="130"/>
      <c r="DT21" s="130"/>
      <c r="DU21" s="130"/>
      <c r="DV21" s="130"/>
      <c r="DW21" s="130"/>
      <c r="DX21" s="130"/>
      <c r="DY21" s="130"/>
      <c r="DZ21" s="130"/>
      <c r="EA21" s="130"/>
      <c r="EB21" s="130"/>
      <c r="EC21" s="130"/>
      <c r="ED21" s="130"/>
      <c r="EE21" s="130"/>
      <c r="EF21" s="130"/>
      <c r="EG21" s="130"/>
      <c r="EH21" s="130"/>
      <c r="EI21" s="130"/>
      <c r="EJ21" s="130"/>
      <c r="EK21" s="130"/>
      <c r="EL21" s="130"/>
      <c r="EM21" s="131"/>
      <c r="EN21" s="129">
        <v>0</v>
      </c>
      <c r="EO21" s="130"/>
      <c r="EP21" s="130"/>
      <c r="EQ21" s="130"/>
      <c r="ER21" s="130"/>
      <c r="ES21" s="130"/>
      <c r="ET21" s="130"/>
      <c r="EU21" s="130"/>
      <c r="EV21" s="130"/>
      <c r="EW21" s="130"/>
      <c r="EX21" s="130"/>
      <c r="EY21" s="130"/>
      <c r="EZ21" s="130"/>
      <c r="FA21" s="130"/>
      <c r="FB21" s="130"/>
      <c r="FC21" s="130"/>
      <c r="FD21" s="130"/>
      <c r="FE21" s="130"/>
      <c r="FF21" s="130"/>
      <c r="FG21" s="130"/>
      <c r="FH21" s="130"/>
      <c r="FI21" s="130"/>
      <c r="FJ21" s="130"/>
      <c r="FK21" s="131"/>
    </row>
    <row r="22" spans="1:167" s="36" customFormat="1" ht="13.5" customHeight="1">
      <c r="A22" s="48"/>
      <c r="B22" s="132" t="s">
        <v>177</v>
      </c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  <c r="AL22" s="129">
        <v>174</v>
      </c>
      <c r="AM22" s="130"/>
      <c r="AN22" s="130"/>
      <c r="AO22" s="130"/>
      <c r="AP22" s="130"/>
      <c r="AQ22" s="130"/>
      <c r="AR22" s="130"/>
      <c r="AS22" s="130"/>
      <c r="AT22" s="130"/>
      <c r="AU22" s="130"/>
      <c r="AV22" s="130"/>
      <c r="AW22" s="130"/>
      <c r="AX22" s="130"/>
      <c r="AY22" s="130"/>
      <c r="AZ22" s="130"/>
      <c r="BA22" s="130"/>
      <c r="BB22" s="130"/>
      <c r="BC22" s="130"/>
      <c r="BD22" s="130"/>
      <c r="BE22" s="130"/>
      <c r="BF22" s="130"/>
      <c r="BG22" s="130"/>
      <c r="BH22" s="130"/>
      <c r="BI22" s="130"/>
      <c r="BJ22" s="130"/>
      <c r="BK22" s="130"/>
      <c r="BL22" s="130"/>
      <c r="BM22" s="130"/>
      <c r="BN22" s="130"/>
      <c r="BO22" s="130"/>
      <c r="BP22" s="130"/>
      <c r="BQ22" s="130"/>
      <c r="BR22" s="130"/>
      <c r="BS22" s="131"/>
      <c r="BT22" s="129">
        <v>0</v>
      </c>
      <c r="BU22" s="130"/>
      <c r="BV22" s="130"/>
      <c r="BW22" s="130"/>
      <c r="BX22" s="130"/>
      <c r="BY22" s="130"/>
      <c r="BZ22" s="130"/>
      <c r="CA22" s="130"/>
      <c r="CB22" s="130"/>
      <c r="CC22" s="130"/>
      <c r="CD22" s="130"/>
      <c r="CE22" s="130"/>
      <c r="CF22" s="130"/>
      <c r="CG22" s="130"/>
      <c r="CH22" s="130"/>
      <c r="CI22" s="130"/>
      <c r="CJ22" s="130"/>
      <c r="CK22" s="130"/>
      <c r="CL22" s="130"/>
      <c r="CM22" s="130"/>
      <c r="CN22" s="130"/>
      <c r="CO22" s="130"/>
      <c r="CP22" s="130"/>
      <c r="CQ22" s="131"/>
      <c r="CR22" s="129">
        <v>0</v>
      </c>
      <c r="CS22" s="130"/>
      <c r="CT22" s="130"/>
      <c r="CU22" s="130"/>
      <c r="CV22" s="130"/>
      <c r="CW22" s="130"/>
      <c r="CX22" s="130"/>
      <c r="CY22" s="130"/>
      <c r="CZ22" s="130"/>
      <c r="DA22" s="130"/>
      <c r="DB22" s="130"/>
      <c r="DC22" s="130"/>
      <c r="DD22" s="130"/>
      <c r="DE22" s="130"/>
      <c r="DF22" s="130"/>
      <c r="DG22" s="130"/>
      <c r="DH22" s="130"/>
      <c r="DI22" s="130"/>
      <c r="DJ22" s="130"/>
      <c r="DK22" s="130"/>
      <c r="DL22" s="130"/>
      <c r="DM22" s="130"/>
      <c r="DN22" s="130"/>
      <c r="DO22" s="131"/>
      <c r="DP22" s="129">
        <v>0</v>
      </c>
      <c r="DQ22" s="130"/>
      <c r="DR22" s="130"/>
      <c r="DS22" s="130"/>
      <c r="DT22" s="130"/>
      <c r="DU22" s="130"/>
      <c r="DV22" s="130"/>
      <c r="DW22" s="130"/>
      <c r="DX22" s="130"/>
      <c r="DY22" s="130"/>
      <c r="DZ22" s="130"/>
      <c r="EA22" s="130"/>
      <c r="EB22" s="130"/>
      <c r="EC22" s="130"/>
      <c r="ED22" s="130"/>
      <c r="EE22" s="130"/>
      <c r="EF22" s="130"/>
      <c r="EG22" s="130"/>
      <c r="EH22" s="130"/>
      <c r="EI22" s="130"/>
      <c r="EJ22" s="130"/>
      <c r="EK22" s="130"/>
      <c r="EL22" s="130"/>
      <c r="EM22" s="131"/>
      <c r="EN22" s="129">
        <v>0</v>
      </c>
      <c r="EO22" s="130"/>
      <c r="EP22" s="130"/>
      <c r="EQ22" s="130"/>
      <c r="ER22" s="130"/>
      <c r="ES22" s="130"/>
      <c r="ET22" s="130"/>
      <c r="EU22" s="130"/>
      <c r="EV22" s="130"/>
      <c r="EW22" s="130"/>
      <c r="EX22" s="130"/>
      <c r="EY22" s="130"/>
      <c r="EZ22" s="130"/>
      <c r="FA22" s="130"/>
      <c r="FB22" s="130"/>
      <c r="FC22" s="130"/>
      <c r="FD22" s="130"/>
      <c r="FE22" s="130"/>
      <c r="FF22" s="130"/>
      <c r="FG22" s="130"/>
      <c r="FH22" s="130"/>
      <c r="FI22" s="130"/>
      <c r="FJ22" s="130"/>
      <c r="FK22" s="131"/>
    </row>
    <row r="23" spans="1:167" s="36" customFormat="1" ht="13.5" customHeight="1">
      <c r="A23" s="48"/>
      <c r="B23" s="132" t="s">
        <v>178</v>
      </c>
      <c r="C23" s="132"/>
      <c r="D23" s="132"/>
      <c r="E23" s="132"/>
      <c r="F23" s="132"/>
      <c r="G23" s="132"/>
      <c r="H23" s="132"/>
      <c r="I23" s="132"/>
      <c r="J23" s="132"/>
      <c r="K23" s="132"/>
      <c r="L23" s="132"/>
      <c r="M23" s="132"/>
      <c r="N23" s="132"/>
      <c r="O23" s="132"/>
      <c r="P23" s="132"/>
      <c r="Q23" s="132"/>
      <c r="R23" s="132"/>
      <c r="S23" s="132"/>
      <c r="T23" s="132"/>
      <c r="U23" s="132"/>
      <c r="V23" s="132"/>
      <c r="W23" s="132"/>
      <c r="X23" s="132"/>
      <c r="Y23" s="132"/>
      <c r="Z23" s="132"/>
      <c r="AA23" s="132"/>
      <c r="AB23" s="132"/>
      <c r="AC23" s="132"/>
      <c r="AD23" s="132"/>
      <c r="AE23" s="132"/>
      <c r="AF23" s="132"/>
      <c r="AG23" s="132"/>
      <c r="AH23" s="132"/>
      <c r="AI23" s="132"/>
      <c r="AJ23" s="132"/>
      <c r="AK23" s="133"/>
      <c r="AL23" s="129">
        <v>185</v>
      </c>
      <c r="AM23" s="130"/>
      <c r="AN23" s="130"/>
      <c r="AO23" s="130"/>
      <c r="AP23" s="130"/>
      <c r="AQ23" s="130"/>
      <c r="AR23" s="130"/>
      <c r="AS23" s="130"/>
      <c r="AT23" s="130"/>
      <c r="AU23" s="130"/>
      <c r="AV23" s="130"/>
      <c r="AW23" s="130"/>
      <c r="AX23" s="130"/>
      <c r="AY23" s="130"/>
      <c r="AZ23" s="130"/>
      <c r="BA23" s="130"/>
      <c r="BB23" s="130"/>
      <c r="BC23" s="130"/>
      <c r="BD23" s="130"/>
      <c r="BE23" s="130"/>
      <c r="BF23" s="130"/>
      <c r="BG23" s="130"/>
      <c r="BH23" s="130"/>
      <c r="BI23" s="130"/>
      <c r="BJ23" s="130"/>
      <c r="BK23" s="130"/>
      <c r="BL23" s="130"/>
      <c r="BM23" s="130"/>
      <c r="BN23" s="130"/>
      <c r="BO23" s="130"/>
      <c r="BP23" s="130"/>
      <c r="BQ23" s="130"/>
      <c r="BR23" s="130"/>
      <c r="BS23" s="131"/>
      <c r="BT23" s="129">
        <v>0</v>
      </c>
      <c r="BU23" s="130"/>
      <c r="BV23" s="130"/>
      <c r="BW23" s="130"/>
      <c r="BX23" s="130"/>
      <c r="BY23" s="130"/>
      <c r="BZ23" s="130"/>
      <c r="CA23" s="130"/>
      <c r="CB23" s="130"/>
      <c r="CC23" s="130"/>
      <c r="CD23" s="130"/>
      <c r="CE23" s="130"/>
      <c r="CF23" s="130"/>
      <c r="CG23" s="130"/>
      <c r="CH23" s="130"/>
      <c r="CI23" s="130"/>
      <c r="CJ23" s="130"/>
      <c r="CK23" s="130"/>
      <c r="CL23" s="130"/>
      <c r="CM23" s="130"/>
      <c r="CN23" s="130"/>
      <c r="CO23" s="130"/>
      <c r="CP23" s="130"/>
      <c r="CQ23" s="131"/>
      <c r="CR23" s="129">
        <v>0</v>
      </c>
      <c r="CS23" s="130"/>
      <c r="CT23" s="130"/>
      <c r="CU23" s="130"/>
      <c r="CV23" s="130"/>
      <c r="CW23" s="130"/>
      <c r="CX23" s="130"/>
      <c r="CY23" s="130"/>
      <c r="CZ23" s="130"/>
      <c r="DA23" s="130"/>
      <c r="DB23" s="130"/>
      <c r="DC23" s="130"/>
      <c r="DD23" s="130"/>
      <c r="DE23" s="130"/>
      <c r="DF23" s="130"/>
      <c r="DG23" s="130"/>
      <c r="DH23" s="130"/>
      <c r="DI23" s="130"/>
      <c r="DJ23" s="130"/>
      <c r="DK23" s="130"/>
      <c r="DL23" s="130"/>
      <c r="DM23" s="130"/>
      <c r="DN23" s="130"/>
      <c r="DO23" s="131"/>
      <c r="DP23" s="129">
        <v>0</v>
      </c>
      <c r="DQ23" s="130"/>
      <c r="DR23" s="130"/>
      <c r="DS23" s="130"/>
      <c r="DT23" s="130"/>
      <c r="DU23" s="130"/>
      <c r="DV23" s="130"/>
      <c r="DW23" s="130"/>
      <c r="DX23" s="130"/>
      <c r="DY23" s="130"/>
      <c r="DZ23" s="130"/>
      <c r="EA23" s="130"/>
      <c r="EB23" s="130"/>
      <c r="EC23" s="130"/>
      <c r="ED23" s="130"/>
      <c r="EE23" s="130"/>
      <c r="EF23" s="130"/>
      <c r="EG23" s="130"/>
      <c r="EH23" s="130"/>
      <c r="EI23" s="130"/>
      <c r="EJ23" s="130"/>
      <c r="EK23" s="130"/>
      <c r="EL23" s="130"/>
      <c r="EM23" s="131"/>
      <c r="EN23" s="129">
        <v>0</v>
      </c>
      <c r="EO23" s="130"/>
      <c r="EP23" s="130"/>
      <c r="EQ23" s="130"/>
      <c r="ER23" s="130"/>
      <c r="ES23" s="130"/>
      <c r="ET23" s="130"/>
      <c r="EU23" s="130"/>
      <c r="EV23" s="130"/>
      <c r="EW23" s="130"/>
      <c r="EX23" s="130"/>
      <c r="EY23" s="130"/>
      <c r="EZ23" s="130"/>
      <c r="FA23" s="130"/>
      <c r="FB23" s="130"/>
      <c r="FC23" s="130"/>
      <c r="FD23" s="130"/>
      <c r="FE23" s="130"/>
      <c r="FF23" s="130"/>
      <c r="FG23" s="130"/>
      <c r="FH23" s="130"/>
      <c r="FI23" s="130"/>
      <c r="FJ23" s="130"/>
      <c r="FK23" s="131"/>
    </row>
    <row r="24" spans="1:167" s="36" customFormat="1" ht="13.5" customHeight="1">
      <c r="A24" s="48"/>
      <c r="B24" s="132" t="s">
        <v>179</v>
      </c>
      <c r="C24" s="132"/>
      <c r="D24" s="132"/>
      <c r="E24" s="132"/>
      <c r="F24" s="132"/>
      <c r="G24" s="132"/>
      <c r="H24" s="132"/>
      <c r="I24" s="132"/>
      <c r="J24" s="132"/>
      <c r="K24" s="132"/>
      <c r="L24" s="132"/>
      <c r="M24" s="132"/>
      <c r="N24" s="132"/>
      <c r="O24" s="132"/>
      <c r="P24" s="132"/>
      <c r="Q24" s="132"/>
      <c r="R24" s="132"/>
      <c r="S24" s="132"/>
      <c r="T24" s="132"/>
      <c r="U24" s="132"/>
      <c r="V24" s="132"/>
      <c r="W24" s="132"/>
      <c r="X24" s="132"/>
      <c r="Y24" s="132"/>
      <c r="Z24" s="132"/>
      <c r="AA24" s="132"/>
      <c r="AB24" s="132"/>
      <c r="AC24" s="132"/>
      <c r="AD24" s="132"/>
      <c r="AE24" s="132"/>
      <c r="AF24" s="132"/>
      <c r="AG24" s="132"/>
      <c r="AH24" s="132"/>
      <c r="AI24" s="132"/>
      <c r="AJ24" s="132"/>
      <c r="AK24" s="133"/>
      <c r="AL24" s="129">
        <v>64</v>
      </c>
      <c r="AM24" s="130"/>
      <c r="AN24" s="130"/>
      <c r="AO24" s="130"/>
      <c r="AP24" s="130"/>
      <c r="AQ24" s="130"/>
      <c r="AR24" s="130"/>
      <c r="AS24" s="130"/>
      <c r="AT24" s="130"/>
      <c r="AU24" s="130"/>
      <c r="AV24" s="130"/>
      <c r="AW24" s="130"/>
      <c r="AX24" s="130"/>
      <c r="AY24" s="130"/>
      <c r="AZ24" s="130"/>
      <c r="BA24" s="130"/>
      <c r="BB24" s="130"/>
      <c r="BC24" s="130"/>
      <c r="BD24" s="130"/>
      <c r="BE24" s="130"/>
      <c r="BF24" s="130"/>
      <c r="BG24" s="130"/>
      <c r="BH24" s="130"/>
      <c r="BI24" s="130"/>
      <c r="BJ24" s="130"/>
      <c r="BK24" s="130"/>
      <c r="BL24" s="130"/>
      <c r="BM24" s="130"/>
      <c r="BN24" s="130"/>
      <c r="BO24" s="130"/>
      <c r="BP24" s="130"/>
      <c r="BQ24" s="130"/>
      <c r="BR24" s="130"/>
      <c r="BS24" s="131"/>
      <c r="BT24" s="129">
        <v>0</v>
      </c>
      <c r="BU24" s="130"/>
      <c r="BV24" s="130"/>
      <c r="BW24" s="130"/>
      <c r="BX24" s="130"/>
      <c r="BY24" s="130"/>
      <c r="BZ24" s="130"/>
      <c r="CA24" s="130"/>
      <c r="CB24" s="130"/>
      <c r="CC24" s="130"/>
      <c r="CD24" s="130"/>
      <c r="CE24" s="130"/>
      <c r="CF24" s="130"/>
      <c r="CG24" s="130"/>
      <c r="CH24" s="130"/>
      <c r="CI24" s="130"/>
      <c r="CJ24" s="130"/>
      <c r="CK24" s="130"/>
      <c r="CL24" s="130"/>
      <c r="CM24" s="130"/>
      <c r="CN24" s="130"/>
      <c r="CO24" s="130"/>
      <c r="CP24" s="130"/>
      <c r="CQ24" s="131"/>
      <c r="CR24" s="129">
        <v>0</v>
      </c>
      <c r="CS24" s="130"/>
      <c r="CT24" s="130"/>
      <c r="CU24" s="130"/>
      <c r="CV24" s="130"/>
      <c r="CW24" s="130"/>
      <c r="CX24" s="130"/>
      <c r="CY24" s="130"/>
      <c r="CZ24" s="130"/>
      <c r="DA24" s="130"/>
      <c r="DB24" s="130"/>
      <c r="DC24" s="130"/>
      <c r="DD24" s="130"/>
      <c r="DE24" s="130"/>
      <c r="DF24" s="130"/>
      <c r="DG24" s="130"/>
      <c r="DH24" s="130"/>
      <c r="DI24" s="130"/>
      <c r="DJ24" s="130"/>
      <c r="DK24" s="130"/>
      <c r="DL24" s="130"/>
      <c r="DM24" s="130"/>
      <c r="DN24" s="130"/>
      <c r="DO24" s="131"/>
      <c r="DP24" s="129">
        <v>0</v>
      </c>
      <c r="DQ24" s="130"/>
      <c r="DR24" s="130"/>
      <c r="DS24" s="130"/>
      <c r="DT24" s="130"/>
      <c r="DU24" s="130"/>
      <c r="DV24" s="130"/>
      <c r="DW24" s="130"/>
      <c r="DX24" s="130"/>
      <c r="DY24" s="130"/>
      <c r="DZ24" s="130"/>
      <c r="EA24" s="130"/>
      <c r="EB24" s="130"/>
      <c r="EC24" s="130"/>
      <c r="ED24" s="130"/>
      <c r="EE24" s="130"/>
      <c r="EF24" s="130"/>
      <c r="EG24" s="130"/>
      <c r="EH24" s="130"/>
      <c r="EI24" s="130"/>
      <c r="EJ24" s="130"/>
      <c r="EK24" s="130"/>
      <c r="EL24" s="130"/>
      <c r="EM24" s="131"/>
      <c r="EN24" s="129">
        <v>0</v>
      </c>
      <c r="EO24" s="130"/>
      <c r="EP24" s="130"/>
      <c r="EQ24" s="130"/>
      <c r="ER24" s="130"/>
      <c r="ES24" s="130"/>
      <c r="ET24" s="130"/>
      <c r="EU24" s="130"/>
      <c r="EV24" s="130"/>
      <c r="EW24" s="130"/>
      <c r="EX24" s="130"/>
      <c r="EY24" s="130"/>
      <c r="EZ24" s="130"/>
      <c r="FA24" s="130"/>
      <c r="FB24" s="130"/>
      <c r="FC24" s="130"/>
      <c r="FD24" s="130"/>
      <c r="FE24" s="130"/>
      <c r="FF24" s="130"/>
      <c r="FG24" s="130"/>
      <c r="FH24" s="130"/>
      <c r="FI24" s="130"/>
      <c r="FJ24" s="130"/>
      <c r="FK24" s="131"/>
    </row>
    <row r="25" ht="3" customHeight="1"/>
    <row r="26" spans="1:167" s="45" customFormat="1" ht="11.25">
      <c r="A26" s="169" t="s">
        <v>353</v>
      </c>
      <c r="B26" s="170"/>
      <c r="C26" s="170"/>
      <c r="D26" s="170"/>
      <c r="E26" s="170"/>
      <c r="F26" s="170"/>
      <c r="G26" s="170"/>
      <c r="H26" s="170"/>
      <c r="I26" s="170"/>
      <c r="J26" s="170"/>
      <c r="K26" s="170"/>
      <c r="L26" s="170"/>
      <c r="M26" s="170"/>
      <c r="N26" s="170"/>
      <c r="O26" s="170"/>
      <c r="P26" s="170"/>
      <c r="Q26" s="170"/>
      <c r="R26" s="170"/>
      <c r="S26" s="170"/>
      <c r="T26" s="170"/>
      <c r="U26" s="170"/>
      <c r="V26" s="170"/>
      <c r="W26" s="170"/>
      <c r="X26" s="170"/>
      <c r="Y26" s="170"/>
      <c r="Z26" s="170"/>
      <c r="AA26" s="170"/>
      <c r="AB26" s="170"/>
      <c r="AC26" s="170"/>
      <c r="AD26" s="170"/>
      <c r="AE26" s="170"/>
      <c r="AF26" s="170"/>
      <c r="AG26" s="170"/>
      <c r="AH26" s="170"/>
      <c r="AI26" s="170"/>
      <c r="AJ26" s="170"/>
      <c r="AK26" s="170"/>
      <c r="AL26" s="170"/>
      <c r="AM26" s="170"/>
      <c r="AN26" s="170"/>
      <c r="AO26" s="170"/>
      <c r="AP26" s="170"/>
      <c r="AQ26" s="170"/>
      <c r="AR26" s="170"/>
      <c r="AS26" s="170"/>
      <c r="AT26" s="170"/>
      <c r="AU26" s="170"/>
      <c r="AV26" s="170"/>
      <c r="AW26" s="170"/>
      <c r="AX26" s="170"/>
      <c r="AY26" s="170"/>
      <c r="AZ26" s="170"/>
      <c r="BA26" s="170"/>
      <c r="BB26" s="170"/>
      <c r="BC26" s="170"/>
      <c r="BD26" s="170"/>
      <c r="BE26" s="170"/>
      <c r="BF26" s="170"/>
      <c r="BG26" s="170"/>
      <c r="BH26" s="170"/>
      <c r="BI26" s="170"/>
      <c r="BJ26" s="170"/>
      <c r="BK26" s="170"/>
      <c r="BL26" s="170"/>
      <c r="BM26" s="170"/>
      <c r="BN26" s="170"/>
      <c r="BO26" s="170"/>
      <c r="BP26" s="170"/>
      <c r="BQ26" s="170"/>
      <c r="BR26" s="170"/>
      <c r="BS26" s="170"/>
      <c r="BT26" s="170"/>
      <c r="BU26" s="170"/>
      <c r="BV26" s="170"/>
      <c r="BW26" s="170"/>
      <c r="BX26" s="170"/>
      <c r="BY26" s="170"/>
      <c r="BZ26" s="170"/>
      <c r="CA26" s="170"/>
      <c r="CB26" s="170"/>
      <c r="CC26" s="170"/>
      <c r="CD26" s="170"/>
      <c r="CE26" s="170"/>
      <c r="CF26" s="170"/>
      <c r="CG26" s="170"/>
      <c r="CH26" s="170"/>
      <c r="CI26" s="170"/>
      <c r="CJ26" s="170"/>
      <c r="CK26" s="170"/>
      <c r="CL26" s="170"/>
      <c r="CM26" s="170"/>
      <c r="CN26" s="170"/>
      <c r="CO26" s="170"/>
      <c r="CP26" s="170"/>
      <c r="CQ26" s="170"/>
      <c r="CR26" s="170"/>
      <c r="CS26" s="170"/>
      <c r="CT26" s="170"/>
      <c r="CU26" s="170"/>
      <c r="CV26" s="170"/>
      <c r="CW26" s="170"/>
      <c r="CX26" s="170"/>
      <c r="CY26" s="170"/>
      <c r="CZ26" s="170"/>
      <c r="DA26" s="170"/>
      <c r="DB26" s="170"/>
      <c r="DC26" s="170"/>
      <c r="DD26" s="170"/>
      <c r="DE26" s="170"/>
      <c r="DF26" s="170"/>
      <c r="DG26" s="170"/>
      <c r="DH26" s="170"/>
      <c r="DI26" s="170"/>
      <c r="DJ26" s="170"/>
      <c r="DK26" s="170"/>
      <c r="DL26" s="170"/>
      <c r="DM26" s="170"/>
      <c r="DN26" s="170"/>
      <c r="DO26" s="170"/>
      <c r="DP26" s="170"/>
      <c r="DQ26" s="170"/>
      <c r="DR26" s="170"/>
      <c r="DS26" s="170"/>
      <c r="DT26" s="170"/>
      <c r="DU26" s="170"/>
      <c r="DV26" s="170"/>
      <c r="DW26" s="170"/>
      <c r="DX26" s="170"/>
      <c r="DY26" s="170"/>
      <c r="DZ26" s="170"/>
      <c r="EA26" s="170"/>
      <c r="EB26" s="170"/>
      <c r="EC26" s="170"/>
      <c r="ED26" s="170"/>
      <c r="EE26" s="170"/>
      <c r="EF26" s="170"/>
      <c r="EG26" s="170"/>
      <c r="EH26" s="170"/>
      <c r="EI26" s="170"/>
      <c r="EJ26" s="170"/>
      <c r="EK26" s="170"/>
      <c r="EL26" s="170"/>
      <c r="EM26" s="170"/>
      <c r="EN26" s="170"/>
      <c r="EO26" s="170"/>
      <c r="EP26" s="170"/>
      <c r="EQ26" s="170"/>
      <c r="ER26" s="170"/>
      <c r="ES26" s="170"/>
      <c r="ET26" s="170"/>
      <c r="EU26" s="170"/>
      <c r="EV26" s="170"/>
      <c r="EW26" s="170"/>
      <c r="EX26" s="170"/>
      <c r="EY26" s="170"/>
      <c r="EZ26" s="170"/>
      <c r="FA26" s="170"/>
      <c r="FB26" s="170"/>
      <c r="FC26" s="170"/>
      <c r="FD26" s="170"/>
      <c r="FE26" s="170"/>
      <c r="FF26" s="170"/>
      <c r="FG26" s="170"/>
      <c r="FH26" s="170"/>
      <c r="FI26" s="170"/>
      <c r="FJ26" s="170"/>
      <c r="FK26" s="170"/>
    </row>
    <row r="27" ht="3" customHeight="1"/>
    <row r="28" ht="15">
      <c r="A28" s="28" t="s">
        <v>354</v>
      </c>
    </row>
    <row r="29" ht="3" customHeight="1"/>
    <row r="30" spans="1:167" s="45" customFormat="1" ht="24" customHeight="1">
      <c r="A30" s="108" t="s">
        <v>210</v>
      </c>
      <c r="B30" s="109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109"/>
      <c r="U30" s="109"/>
      <c r="V30" s="109"/>
      <c r="W30" s="109"/>
      <c r="X30" s="109"/>
      <c r="Y30" s="109"/>
      <c r="Z30" s="109"/>
      <c r="AA30" s="109"/>
      <c r="AB30" s="109"/>
      <c r="AC30" s="109"/>
      <c r="AD30" s="109"/>
      <c r="AE30" s="109"/>
      <c r="AF30" s="109"/>
      <c r="AG30" s="109"/>
      <c r="AH30" s="109"/>
      <c r="AI30" s="109"/>
      <c r="AJ30" s="109"/>
      <c r="AK30" s="110"/>
      <c r="AL30" s="108" t="s">
        <v>355</v>
      </c>
      <c r="AM30" s="109"/>
      <c r="AN30" s="109"/>
      <c r="AO30" s="109"/>
      <c r="AP30" s="109"/>
      <c r="AQ30" s="109"/>
      <c r="AR30" s="109"/>
      <c r="AS30" s="109"/>
      <c r="AT30" s="109"/>
      <c r="AU30" s="109"/>
      <c r="AV30" s="109"/>
      <c r="AW30" s="109"/>
      <c r="AX30" s="109"/>
      <c r="AY30" s="109"/>
      <c r="AZ30" s="109"/>
      <c r="BA30" s="109"/>
      <c r="BB30" s="109"/>
      <c r="BC30" s="109"/>
      <c r="BD30" s="109"/>
      <c r="BE30" s="109"/>
      <c r="BF30" s="109"/>
      <c r="BG30" s="109"/>
      <c r="BH30" s="109"/>
      <c r="BI30" s="109"/>
      <c r="BJ30" s="110"/>
      <c r="BK30" s="108" t="s">
        <v>213</v>
      </c>
      <c r="BL30" s="109"/>
      <c r="BM30" s="109"/>
      <c r="BN30" s="109"/>
      <c r="BO30" s="109"/>
      <c r="BP30" s="109"/>
      <c r="BQ30" s="109"/>
      <c r="BR30" s="109"/>
      <c r="BS30" s="109"/>
      <c r="BT30" s="109"/>
      <c r="BU30" s="109"/>
      <c r="BV30" s="109"/>
      <c r="BW30" s="109"/>
      <c r="BX30" s="109"/>
      <c r="BY30" s="109"/>
      <c r="BZ30" s="109"/>
      <c r="CA30" s="109"/>
      <c r="CB30" s="109"/>
      <c r="CC30" s="109"/>
      <c r="CD30" s="109"/>
      <c r="CE30" s="109"/>
      <c r="CF30" s="109"/>
      <c r="CG30" s="109"/>
      <c r="CH30" s="109"/>
      <c r="CI30" s="110"/>
      <c r="CJ30" s="114" t="s">
        <v>218</v>
      </c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  <c r="DE30" s="115"/>
      <c r="DF30" s="115"/>
      <c r="DG30" s="115"/>
      <c r="DH30" s="115"/>
      <c r="DI30" s="115"/>
      <c r="DJ30" s="115"/>
      <c r="DK30" s="115"/>
      <c r="DL30" s="115"/>
      <c r="DM30" s="115"/>
      <c r="DN30" s="115"/>
      <c r="DO30" s="115"/>
      <c r="DP30" s="115"/>
      <c r="DQ30" s="115"/>
      <c r="DR30" s="115"/>
      <c r="DS30" s="115"/>
      <c r="DT30" s="115"/>
      <c r="DU30" s="115"/>
      <c r="DV30" s="115"/>
      <c r="DW30" s="115"/>
      <c r="DX30" s="115"/>
      <c r="DY30" s="115"/>
      <c r="DZ30" s="115"/>
      <c r="EA30" s="115"/>
      <c r="EB30" s="115"/>
      <c r="EC30" s="115"/>
      <c r="ED30" s="115"/>
      <c r="EE30" s="115"/>
      <c r="EF30" s="115"/>
      <c r="EG30" s="115"/>
      <c r="EH30" s="115"/>
      <c r="EI30" s="115"/>
      <c r="EJ30" s="115"/>
      <c r="EK30" s="115"/>
      <c r="EL30" s="115"/>
      <c r="EM30" s="115"/>
      <c r="EN30" s="115"/>
      <c r="EO30" s="115"/>
      <c r="EP30" s="115"/>
      <c r="EQ30" s="115"/>
      <c r="ER30" s="115"/>
      <c r="ES30" s="115"/>
      <c r="ET30" s="115"/>
      <c r="EU30" s="115"/>
      <c r="EV30" s="115"/>
      <c r="EW30" s="115"/>
      <c r="EX30" s="115"/>
      <c r="EY30" s="115"/>
      <c r="EZ30" s="115"/>
      <c r="FA30" s="115"/>
      <c r="FB30" s="115"/>
      <c r="FC30" s="115"/>
      <c r="FD30" s="115"/>
      <c r="FE30" s="115"/>
      <c r="FF30" s="115"/>
      <c r="FG30" s="115"/>
      <c r="FH30" s="115"/>
      <c r="FI30" s="115"/>
      <c r="FJ30" s="115"/>
      <c r="FK30" s="116"/>
    </row>
    <row r="31" spans="1:167" s="45" customFormat="1" ht="12.75" customHeight="1">
      <c r="A31" s="111"/>
      <c r="B31" s="112"/>
      <c r="C31" s="112"/>
      <c r="D31" s="112"/>
      <c r="E31" s="112"/>
      <c r="F31" s="112"/>
      <c r="G31" s="112"/>
      <c r="H31" s="112"/>
      <c r="I31" s="112"/>
      <c r="J31" s="112"/>
      <c r="K31" s="112"/>
      <c r="L31" s="112"/>
      <c r="M31" s="112"/>
      <c r="N31" s="112"/>
      <c r="O31" s="112"/>
      <c r="P31" s="112"/>
      <c r="Q31" s="112"/>
      <c r="R31" s="112"/>
      <c r="S31" s="112"/>
      <c r="T31" s="112"/>
      <c r="U31" s="112"/>
      <c r="V31" s="112"/>
      <c r="W31" s="112"/>
      <c r="X31" s="112"/>
      <c r="Y31" s="112"/>
      <c r="Z31" s="112"/>
      <c r="AA31" s="112"/>
      <c r="AB31" s="112"/>
      <c r="AC31" s="112"/>
      <c r="AD31" s="112"/>
      <c r="AE31" s="112"/>
      <c r="AF31" s="112"/>
      <c r="AG31" s="112"/>
      <c r="AH31" s="112"/>
      <c r="AI31" s="112"/>
      <c r="AJ31" s="112"/>
      <c r="AK31" s="113"/>
      <c r="AL31" s="111"/>
      <c r="AM31" s="112"/>
      <c r="AN31" s="112"/>
      <c r="AO31" s="112"/>
      <c r="AP31" s="112"/>
      <c r="AQ31" s="112"/>
      <c r="AR31" s="112"/>
      <c r="AS31" s="112"/>
      <c r="AT31" s="112"/>
      <c r="AU31" s="112"/>
      <c r="AV31" s="112"/>
      <c r="AW31" s="112"/>
      <c r="AX31" s="112"/>
      <c r="AY31" s="112"/>
      <c r="AZ31" s="112"/>
      <c r="BA31" s="112"/>
      <c r="BB31" s="112"/>
      <c r="BC31" s="112"/>
      <c r="BD31" s="112"/>
      <c r="BE31" s="112"/>
      <c r="BF31" s="112"/>
      <c r="BG31" s="112"/>
      <c r="BH31" s="112"/>
      <c r="BI31" s="112"/>
      <c r="BJ31" s="113"/>
      <c r="BK31" s="111"/>
      <c r="BL31" s="112"/>
      <c r="BM31" s="112"/>
      <c r="BN31" s="112"/>
      <c r="BO31" s="112"/>
      <c r="BP31" s="112"/>
      <c r="BQ31" s="112"/>
      <c r="BR31" s="112"/>
      <c r="BS31" s="112"/>
      <c r="BT31" s="112"/>
      <c r="BU31" s="112"/>
      <c r="BV31" s="112"/>
      <c r="BW31" s="112"/>
      <c r="BX31" s="112"/>
      <c r="BY31" s="112"/>
      <c r="BZ31" s="112"/>
      <c r="CA31" s="112"/>
      <c r="CB31" s="112"/>
      <c r="CC31" s="112"/>
      <c r="CD31" s="112"/>
      <c r="CE31" s="112"/>
      <c r="CF31" s="112"/>
      <c r="CG31" s="112"/>
      <c r="CH31" s="112"/>
      <c r="CI31" s="113"/>
      <c r="CJ31" s="114" t="s">
        <v>214</v>
      </c>
      <c r="CK31" s="115"/>
      <c r="CL31" s="115"/>
      <c r="CM31" s="115"/>
      <c r="CN31" s="115"/>
      <c r="CO31" s="115"/>
      <c r="CP31" s="115"/>
      <c r="CQ31" s="115"/>
      <c r="CR31" s="115"/>
      <c r="CS31" s="115"/>
      <c r="CT31" s="115"/>
      <c r="CU31" s="115"/>
      <c r="CV31" s="115"/>
      <c r="CW31" s="115"/>
      <c r="CX31" s="115"/>
      <c r="CY31" s="115"/>
      <c r="CZ31" s="115"/>
      <c r="DA31" s="115"/>
      <c r="DB31" s="115"/>
      <c r="DC31" s="116"/>
      <c r="DD31" s="114" t="s">
        <v>215</v>
      </c>
      <c r="DE31" s="115"/>
      <c r="DF31" s="115"/>
      <c r="DG31" s="115"/>
      <c r="DH31" s="115"/>
      <c r="DI31" s="115"/>
      <c r="DJ31" s="115"/>
      <c r="DK31" s="115"/>
      <c r="DL31" s="115"/>
      <c r="DM31" s="115"/>
      <c r="DN31" s="115"/>
      <c r="DO31" s="115"/>
      <c r="DP31" s="115"/>
      <c r="DQ31" s="115"/>
      <c r="DR31" s="115"/>
      <c r="DS31" s="115"/>
      <c r="DT31" s="115"/>
      <c r="DU31" s="115"/>
      <c r="DV31" s="115"/>
      <c r="DW31" s="116"/>
      <c r="DX31" s="114" t="s">
        <v>216</v>
      </c>
      <c r="DY31" s="115"/>
      <c r="DZ31" s="115"/>
      <c r="EA31" s="115"/>
      <c r="EB31" s="115"/>
      <c r="EC31" s="115"/>
      <c r="ED31" s="115"/>
      <c r="EE31" s="115"/>
      <c r="EF31" s="115"/>
      <c r="EG31" s="115"/>
      <c r="EH31" s="115"/>
      <c r="EI31" s="115"/>
      <c r="EJ31" s="115"/>
      <c r="EK31" s="115"/>
      <c r="EL31" s="115"/>
      <c r="EM31" s="115"/>
      <c r="EN31" s="115"/>
      <c r="EO31" s="115"/>
      <c r="EP31" s="115"/>
      <c r="EQ31" s="116"/>
      <c r="ER31" s="114" t="s">
        <v>217</v>
      </c>
      <c r="ES31" s="115"/>
      <c r="ET31" s="115"/>
      <c r="EU31" s="115"/>
      <c r="EV31" s="115"/>
      <c r="EW31" s="115"/>
      <c r="EX31" s="115"/>
      <c r="EY31" s="115"/>
      <c r="EZ31" s="115"/>
      <c r="FA31" s="115"/>
      <c r="FB31" s="115"/>
      <c r="FC31" s="115"/>
      <c r="FD31" s="115"/>
      <c r="FE31" s="115"/>
      <c r="FF31" s="115"/>
      <c r="FG31" s="115"/>
      <c r="FH31" s="115"/>
      <c r="FI31" s="115"/>
      <c r="FJ31" s="115"/>
      <c r="FK31" s="116"/>
    </row>
    <row r="32" spans="1:167" s="45" customFormat="1" ht="11.25">
      <c r="A32" s="122">
        <v>1</v>
      </c>
      <c r="B32" s="123"/>
      <c r="C32" s="123"/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3"/>
      <c r="AD32" s="123"/>
      <c r="AE32" s="123"/>
      <c r="AF32" s="123"/>
      <c r="AG32" s="123"/>
      <c r="AH32" s="123"/>
      <c r="AI32" s="123"/>
      <c r="AJ32" s="123"/>
      <c r="AK32" s="124"/>
      <c r="AL32" s="122">
        <v>2</v>
      </c>
      <c r="AM32" s="123"/>
      <c r="AN32" s="123"/>
      <c r="AO32" s="123"/>
      <c r="AP32" s="123"/>
      <c r="AQ32" s="123"/>
      <c r="AR32" s="123"/>
      <c r="AS32" s="123"/>
      <c r="AT32" s="123"/>
      <c r="AU32" s="123"/>
      <c r="AV32" s="123"/>
      <c r="AW32" s="123"/>
      <c r="AX32" s="123"/>
      <c r="AY32" s="123"/>
      <c r="AZ32" s="123"/>
      <c r="BA32" s="123"/>
      <c r="BB32" s="123"/>
      <c r="BC32" s="123"/>
      <c r="BD32" s="123"/>
      <c r="BE32" s="123"/>
      <c r="BF32" s="123"/>
      <c r="BG32" s="123"/>
      <c r="BH32" s="123"/>
      <c r="BI32" s="123"/>
      <c r="BJ32" s="124"/>
      <c r="BK32" s="122">
        <v>3</v>
      </c>
      <c r="BL32" s="123"/>
      <c r="BM32" s="123"/>
      <c r="BN32" s="123"/>
      <c r="BO32" s="123"/>
      <c r="BP32" s="123"/>
      <c r="BQ32" s="123"/>
      <c r="BR32" s="123"/>
      <c r="BS32" s="123"/>
      <c r="BT32" s="123"/>
      <c r="BU32" s="123"/>
      <c r="BV32" s="123"/>
      <c r="BW32" s="123"/>
      <c r="BX32" s="123"/>
      <c r="BY32" s="123"/>
      <c r="BZ32" s="123"/>
      <c r="CA32" s="123"/>
      <c r="CB32" s="123"/>
      <c r="CC32" s="123"/>
      <c r="CD32" s="123"/>
      <c r="CE32" s="123"/>
      <c r="CF32" s="123"/>
      <c r="CG32" s="123"/>
      <c r="CH32" s="123"/>
      <c r="CI32" s="124"/>
      <c r="CJ32" s="122">
        <v>4</v>
      </c>
      <c r="CK32" s="123"/>
      <c r="CL32" s="123"/>
      <c r="CM32" s="123"/>
      <c r="CN32" s="123"/>
      <c r="CO32" s="123"/>
      <c r="CP32" s="123"/>
      <c r="CQ32" s="123"/>
      <c r="CR32" s="123"/>
      <c r="CS32" s="123"/>
      <c r="CT32" s="123"/>
      <c r="CU32" s="123"/>
      <c r="CV32" s="123"/>
      <c r="CW32" s="123"/>
      <c r="CX32" s="123"/>
      <c r="CY32" s="123"/>
      <c r="CZ32" s="123"/>
      <c r="DA32" s="123"/>
      <c r="DB32" s="123"/>
      <c r="DC32" s="124"/>
      <c r="DD32" s="122">
        <v>5</v>
      </c>
      <c r="DE32" s="123"/>
      <c r="DF32" s="123"/>
      <c r="DG32" s="123"/>
      <c r="DH32" s="123"/>
      <c r="DI32" s="123"/>
      <c r="DJ32" s="123"/>
      <c r="DK32" s="123"/>
      <c r="DL32" s="123"/>
      <c r="DM32" s="123"/>
      <c r="DN32" s="123"/>
      <c r="DO32" s="123"/>
      <c r="DP32" s="123"/>
      <c r="DQ32" s="123"/>
      <c r="DR32" s="123"/>
      <c r="DS32" s="123"/>
      <c r="DT32" s="123"/>
      <c r="DU32" s="123"/>
      <c r="DV32" s="123"/>
      <c r="DW32" s="124"/>
      <c r="DX32" s="122">
        <v>6</v>
      </c>
      <c r="DY32" s="123"/>
      <c r="DZ32" s="123"/>
      <c r="EA32" s="123"/>
      <c r="EB32" s="123"/>
      <c r="EC32" s="123"/>
      <c r="ED32" s="123"/>
      <c r="EE32" s="123"/>
      <c r="EF32" s="123"/>
      <c r="EG32" s="123"/>
      <c r="EH32" s="123"/>
      <c r="EI32" s="123"/>
      <c r="EJ32" s="123"/>
      <c r="EK32" s="123"/>
      <c r="EL32" s="123"/>
      <c r="EM32" s="123"/>
      <c r="EN32" s="123"/>
      <c r="EO32" s="123"/>
      <c r="EP32" s="123"/>
      <c r="EQ32" s="124"/>
      <c r="ER32" s="122">
        <v>7</v>
      </c>
      <c r="ES32" s="123"/>
      <c r="ET32" s="123"/>
      <c r="EU32" s="123"/>
      <c r="EV32" s="123"/>
      <c r="EW32" s="123"/>
      <c r="EX32" s="123"/>
      <c r="EY32" s="123"/>
      <c r="EZ32" s="123"/>
      <c r="FA32" s="123"/>
      <c r="FB32" s="123"/>
      <c r="FC32" s="123"/>
      <c r="FD32" s="123"/>
      <c r="FE32" s="123"/>
      <c r="FF32" s="123"/>
      <c r="FG32" s="123"/>
      <c r="FH32" s="123"/>
      <c r="FI32" s="123"/>
      <c r="FJ32" s="123"/>
      <c r="FK32" s="124"/>
    </row>
    <row r="33" spans="1:167" s="36" customFormat="1" ht="25.5" customHeight="1">
      <c r="A33" s="49"/>
      <c r="B33" s="97" t="s">
        <v>174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8"/>
      <c r="AL33" s="129">
        <v>545</v>
      </c>
      <c r="AM33" s="130"/>
      <c r="AN33" s="130"/>
      <c r="AO33" s="130"/>
      <c r="AP33" s="130"/>
      <c r="AQ33" s="130"/>
      <c r="AR33" s="130"/>
      <c r="AS33" s="130"/>
      <c r="AT33" s="130"/>
      <c r="AU33" s="130"/>
      <c r="AV33" s="130"/>
      <c r="AW33" s="130"/>
      <c r="AX33" s="130"/>
      <c r="AY33" s="130"/>
      <c r="AZ33" s="130"/>
      <c r="BA33" s="130"/>
      <c r="BB33" s="130"/>
      <c r="BC33" s="130"/>
      <c r="BD33" s="130"/>
      <c r="BE33" s="130"/>
      <c r="BF33" s="130"/>
      <c r="BG33" s="130"/>
      <c r="BH33" s="130"/>
      <c r="BI33" s="130"/>
      <c r="BJ33" s="131"/>
      <c r="BK33" s="129">
        <v>543</v>
      </c>
      <c r="BL33" s="130"/>
      <c r="BM33" s="130"/>
      <c r="BN33" s="130"/>
      <c r="BO33" s="130"/>
      <c r="BP33" s="130"/>
      <c r="BQ33" s="130"/>
      <c r="BR33" s="130"/>
      <c r="BS33" s="130"/>
      <c r="BT33" s="130"/>
      <c r="BU33" s="130"/>
      <c r="BV33" s="130"/>
      <c r="BW33" s="130"/>
      <c r="BX33" s="130"/>
      <c r="BY33" s="130"/>
      <c r="BZ33" s="130"/>
      <c r="CA33" s="130"/>
      <c r="CB33" s="130"/>
      <c r="CC33" s="130"/>
      <c r="CD33" s="130"/>
      <c r="CE33" s="130"/>
      <c r="CF33" s="130"/>
      <c r="CG33" s="130"/>
      <c r="CH33" s="130"/>
      <c r="CI33" s="131"/>
      <c r="CJ33" s="129">
        <v>2</v>
      </c>
      <c r="CK33" s="130"/>
      <c r="CL33" s="130"/>
      <c r="CM33" s="130"/>
      <c r="CN33" s="130"/>
      <c r="CO33" s="130"/>
      <c r="CP33" s="130"/>
      <c r="CQ33" s="130"/>
      <c r="CR33" s="130"/>
      <c r="CS33" s="130"/>
      <c r="CT33" s="130"/>
      <c r="CU33" s="130"/>
      <c r="CV33" s="130"/>
      <c r="CW33" s="130"/>
      <c r="CX33" s="130"/>
      <c r="CY33" s="130"/>
      <c r="CZ33" s="130"/>
      <c r="DA33" s="130"/>
      <c r="DB33" s="130"/>
      <c r="DC33" s="131"/>
      <c r="DD33" s="129">
        <v>0</v>
      </c>
      <c r="DE33" s="130"/>
      <c r="DF33" s="130"/>
      <c r="DG33" s="130"/>
      <c r="DH33" s="130"/>
      <c r="DI33" s="130"/>
      <c r="DJ33" s="130"/>
      <c r="DK33" s="130"/>
      <c r="DL33" s="130"/>
      <c r="DM33" s="130"/>
      <c r="DN33" s="130"/>
      <c r="DO33" s="130"/>
      <c r="DP33" s="130"/>
      <c r="DQ33" s="130"/>
      <c r="DR33" s="130"/>
      <c r="DS33" s="130"/>
      <c r="DT33" s="130"/>
      <c r="DU33" s="130"/>
      <c r="DV33" s="130"/>
      <c r="DW33" s="131"/>
      <c r="DX33" s="129">
        <v>0</v>
      </c>
      <c r="DY33" s="130"/>
      <c r="DZ33" s="130"/>
      <c r="EA33" s="130"/>
      <c r="EB33" s="130"/>
      <c r="EC33" s="130"/>
      <c r="ED33" s="130"/>
      <c r="EE33" s="130"/>
      <c r="EF33" s="130"/>
      <c r="EG33" s="130"/>
      <c r="EH33" s="130"/>
      <c r="EI33" s="130"/>
      <c r="EJ33" s="130"/>
      <c r="EK33" s="130"/>
      <c r="EL33" s="130"/>
      <c r="EM33" s="130"/>
      <c r="EN33" s="130"/>
      <c r="EO33" s="130"/>
      <c r="EP33" s="130"/>
      <c r="EQ33" s="131"/>
      <c r="ER33" s="129">
        <v>0</v>
      </c>
      <c r="ES33" s="130"/>
      <c r="ET33" s="130"/>
      <c r="EU33" s="130"/>
      <c r="EV33" s="130"/>
      <c r="EW33" s="130"/>
      <c r="EX33" s="130"/>
      <c r="EY33" s="130"/>
      <c r="EZ33" s="130"/>
      <c r="FA33" s="130"/>
      <c r="FB33" s="130"/>
      <c r="FC33" s="130"/>
      <c r="FD33" s="130"/>
      <c r="FE33" s="130"/>
      <c r="FF33" s="130"/>
      <c r="FG33" s="130"/>
      <c r="FH33" s="130"/>
      <c r="FI33" s="130"/>
      <c r="FJ33" s="130"/>
      <c r="FK33" s="131"/>
    </row>
    <row r="34" spans="1:167" s="36" customFormat="1" ht="13.5" customHeight="1">
      <c r="A34" s="48"/>
      <c r="B34" s="132" t="s">
        <v>175</v>
      </c>
      <c r="C34" s="132"/>
      <c r="D34" s="132"/>
      <c r="E34" s="132"/>
      <c r="F34" s="132"/>
      <c r="G34" s="132"/>
      <c r="H34" s="132"/>
      <c r="I34" s="132"/>
      <c r="J34" s="132"/>
      <c r="K34" s="132"/>
      <c r="L34" s="132"/>
      <c r="M34" s="132"/>
      <c r="N34" s="132"/>
      <c r="O34" s="132"/>
      <c r="P34" s="132"/>
      <c r="Q34" s="132"/>
      <c r="R34" s="132"/>
      <c r="S34" s="132"/>
      <c r="T34" s="132"/>
      <c r="U34" s="132"/>
      <c r="V34" s="132"/>
      <c r="W34" s="132"/>
      <c r="X34" s="132"/>
      <c r="Y34" s="132"/>
      <c r="Z34" s="132"/>
      <c r="AA34" s="132"/>
      <c r="AB34" s="132"/>
      <c r="AC34" s="132"/>
      <c r="AD34" s="132"/>
      <c r="AE34" s="132"/>
      <c r="AF34" s="132"/>
      <c r="AG34" s="132"/>
      <c r="AH34" s="132"/>
      <c r="AI34" s="132"/>
      <c r="AJ34" s="132"/>
      <c r="AK34" s="133"/>
      <c r="AL34" s="129">
        <v>481</v>
      </c>
      <c r="AM34" s="130"/>
      <c r="AN34" s="130"/>
      <c r="AO34" s="130"/>
      <c r="AP34" s="130"/>
      <c r="AQ34" s="130"/>
      <c r="AR34" s="130"/>
      <c r="AS34" s="130"/>
      <c r="AT34" s="130"/>
      <c r="AU34" s="130"/>
      <c r="AV34" s="130"/>
      <c r="AW34" s="130"/>
      <c r="AX34" s="130"/>
      <c r="AY34" s="130"/>
      <c r="AZ34" s="130"/>
      <c r="BA34" s="130"/>
      <c r="BB34" s="130"/>
      <c r="BC34" s="130"/>
      <c r="BD34" s="130"/>
      <c r="BE34" s="130"/>
      <c r="BF34" s="130"/>
      <c r="BG34" s="130"/>
      <c r="BH34" s="130"/>
      <c r="BI34" s="130"/>
      <c r="BJ34" s="131"/>
      <c r="BK34" s="129">
        <v>479</v>
      </c>
      <c r="BL34" s="130"/>
      <c r="BM34" s="130"/>
      <c r="BN34" s="130"/>
      <c r="BO34" s="130"/>
      <c r="BP34" s="130"/>
      <c r="BQ34" s="130"/>
      <c r="BR34" s="130"/>
      <c r="BS34" s="130"/>
      <c r="BT34" s="130"/>
      <c r="BU34" s="130"/>
      <c r="BV34" s="130"/>
      <c r="BW34" s="130"/>
      <c r="BX34" s="130"/>
      <c r="BY34" s="130"/>
      <c r="BZ34" s="130"/>
      <c r="CA34" s="130"/>
      <c r="CB34" s="130"/>
      <c r="CC34" s="130"/>
      <c r="CD34" s="130"/>
      <c r="CE34" s="130"/>
      <c r="CF34" s="130"/>
      <c r="CG34" s="130"/>
      <c r="CH34" s="130"/>
      <c r="CI34" s="131"/>
      <c r="CJ34" s="129">
        <v>2</v>
      </c>
      <c r="CK34" s="130"/>
      <c r="CL34" s="130"/>
      <c r="CM34" s="130"/>
      <c r="CN34" s="130"/>
      <c r="CO34" s="130"/>
      <c r="CP34" s="130"/>
      <c r="CQ34" s="130"/>
      <c r="CR34" s="130"/>
      <c r="CS34" s="130"/>
      <c r="CT34" s="130"/>
      <c r="CU34" s="130"/>
      <c r="CV34" s="130"/>
      <c r="CW34" s="130"/>
      <c r="CX34" s="130"/>
      <c r="CY34" s="130"/>
      <c r="CZ34" s="130"/>
      <c r="DA34" s="130"/>
      <c r="DB34" s="130"/>
      <c r="DC34" s="131"/>
      <c r="DD34" s="129">
        <v>0</v>
      </c>
      <c r="DE34" s="130"/>
      <c r="DF34" s="130"/>
      <c r="DG34" s="130"/>
      <c r="DH34" s="130"/>
      <c r="DI34" s="130"/>
      <c r="DJ34" s="130"/>
      <c r="DK34" s="130"/>
      <c r="DL34" s="130"/>
      <c r="DM34" s="130"/>
      <c r="DN34" s="130"/>
      <c r="DO34" s="130"/>
      <c r="DP34" s="130"/>
      <c r="DQ34" s="130"/>
      <c r="DR34" s="130"/>
      <c r="DS34" s="130"/>
      <c r="DT34" s="130"/>
      <c r="DU34" s="130"/>
      <c r="DV34" s="130"/>
      <c r="DW34" s="131"/>
      <c r="DX34" s="129">
        <v>0</v>
      </c>
      <c r="DY34" s="130"/>
      <c r="DZ34" s="130"/>
      <c r="EA34" s="130"/>
      <c r="EB34" s="130"/>
      <c r="EC34" s="130"/>
      <c r="ED34" s="130"/>
      <c r="EE34" s="130"/>
      <c r="EF34" s="130"/>
      <c r="EG34" s="130"/>
      <c r="EH34" s="130"/>
      <c r="EI34" s="130"/>
      <c r="EJ34" s="130"/>
      <c r="EK34" s="130"/>
      <c r="EL34" s="130"/>
      <c r="EM34" s="130"/>
      <c r="EN34" s="130"/>
      <c r="EO34" s="130"/>
      <c r="EP34" s="130"/>
      <c r="EQ34" s="131"/>
      <c r="ER34" s="129">
        <v>0</v>
      </c>
      <c r="ES34" s="130"/>
      <c r="ET34" s="130"/>
      <c r="EU34" s="130"/>
      <c r="EV34" s="130"/>
      <c r="EW34" s="130"/>
      <c r="EX34" s="130"/>
      <c r="EY34" s="130"/>
      <c r="EZ34" s="130"/>
      <c r="FA34" s="130"/>
      <c r="FB34" s="130"/>
      <c r="FC34" s="130"/>
      <c r="FD34" s="130"/>
      <c r="FE34" s="130"/>
      <c r="FF34" s="130"/>
      <c r="FG34" s="130"/>
      <c r="FH34" s="130"/>
      <c r="FI34" s="130"/>
      <c r="FJ34" s="130"/>
      <c r="FK34" s="131"/>
    </row>
    <row r="35" spans="1:167" s="36" customFormat="1" ht="13.5" customHeight="1">
      <c r="A35" s="48"/>
      <c r="B35" s="164" t="s">
        <v>219</v>
      </c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5"/>
      <c r="AL35" s="129">
        <v>241</v>
      </c>
      <c r="AM35" s="130"/>
      <c r="AN35" s="130"/>
      <c r="AO35" s="130"/>
      <c r="AP35" s="130"/>
      <c r="AQ35" s="130"/>
      <c r="AR35" s="130"/>
      <c r="AS35" s="130"/>
      <c r="AT35" s="130"/>
      <c r="AU35" s="130"/>
      <c r="AV35" s="130"/>
      <c r="AW35" s="130"/>
      <c r="AX35" s="130"/>
      <c r="AY35" s="130"/>
      <c r="AZ35" s="130"/>
      <c r="BA35" s="130"/>
      <c r="BB35" s="130"/>
      <c r="BC35" s="130"/>
      <c r="BD35" s="130"/>
      <c r="BE35" s="130"/>
      <c r="BF35" s="130"/>
      <c r="BG35" s="130"/>
      <c r="BH35" s="130"/>
      <c r="BI35" s="130"/>
      <c r="BJ35" s="131"/>
      <c r="BK35" s="129">
        <v>239</v>
      </c>
      <c r="BL35" s="130"/>
      <c r="BM35" s="130"/>
      <c r="BN35" s="130"/>
      <c r="BO35" s="130"/>
      <c r="BP35" s="130"/>
      <c r="BQ35" s="130"/>
      <c r="BR35" s="130"/>
      <c r="BS35" s="130"/>
      <c r="BT35" s="130"/>
      <c r="BU35" s="130"/>
      <c r="BV35" s="130"/>
      <c r="BW35" s="130"/>
      <c r="BX35" s="130"/>
      <c r="BY35" s="130"/>
      <c r="BZ35" s="130"/>
      <c r="CA35" s="130"/>
      <c r="CB35" s="130"/>
      <c r="CC35" s="130"/>
      <c r="CD35" s="130"/>
      <c r="CE35" s="130"/>
      <c r="CF35" s="130"/>
      <c r="CG35" s="130"/>
      <c r="CH35" s="130"/>
      <c r="CI35" s="131"/>
      <c r="CJ35" s="129">
        <v>2</v>
      </c>
      <c r="CK35" s="130"/>
      <c r="CL35" s="130"/>
      <c r="CM35" s="130"/>
      <c r="CN35" s="130"/>
      <c r="CO35" s="130"/>
      <c r="CP35" s="130"/>
      <c r="CQ35" s="130"/>
      <c r="CR35" s="130"/>
      <c r="CS35" s="130"/>
      <c r="CT35" s="130"/>
      <c r="CU35" s="130"/>
      <c r="CV35" s="130"/>
      <c r="CW35" s="130"/>
      <c r="CX35" s="130"/>
      <c r="CY35" s="130"/>
      <c r="CZ35" s="130"/>
      <c r="DA35" s="130"/>
      <c r="DB35" s="130"/>
      <c r="DC35" s="131"/>
      <c r="DD35" s="129">
        <v>0</v>
      </c>
      <c r="DE35" s="130"/>
      <c r="DF35" s="130"/>
      <c r="DG35" s="130"/>
      <c r="DH35" s="130"/>
      <c r="DI35" s="130"/>
      <c r="DJ35" s="130"/>
      <c r="DK35" s="130"/>
      <c r="DL35" s="130"/>
      <c r="DM35" s="130"/>
      <c r="DN35" s="130"/>
      <c r="DO35" s="130"/>
      <c r="DP35" s="130"/>
      <c r="DQ35" s="130"/>
      <c r="DR35" s="130"/>
      <c r="DS35" s="130"/>
      <c r="DT35" s="130"/>
      <c r="DU35" s="130"/>
      <c r="DV35" s="130"/>
      <c r="DW35" s="131"/>
      <c r="DX35" s="129">
        <v>0</v>
      </c>
      <c r="DY35" s="130"/>
      <c r="DZ35" s="130"/>
      <c r="EA35" s="130"/>
      <c r="EB35" s="130"/>
      <c r="EC35" s="130"/>
      <c r="ED35" s="130"/>
      <c r="EE35" s="130"/>
      <c r="EF35" s="130"/>
      <c r="EG35" s="130"/>
      <c r="EH35" s="130"/>
      <c r="EI35" s="130"/>
      <c r="EJ35" s="130"/>
      <c r="EK35" s="130"/>
      <c r="EL35" s="130"/>
      <c r="EM35" s="130"/>
      <c r="EN35" s="130"/>
      <c r="EO35" s="130"/>
      <c r="EP35" s="130"/>
      <c r="EQ35" s="131"/>
      <c r="ER35" s="129">
        <v>0</v>
      </c>
      <c r="ES35" s="130"/>
      <c r="ET35" s="130"/>
      <c r="EU35" s="130"/>
      <c r="EV35" s="130"/>
      <c r="EW35" s="130"/>
      <c r="EX35" s="130"/>
      <c r="EY35" s="130"/>
      <c r="EZ35" s="130"/>
      <c r="FA35" s="130"/>
      <c r="FB35" s="130"/>
      <c r="FC35" s="130"/>
      <c r="FD35" s="130"/>
      <c r="FE35" s="130"/>
      <c r="FF35" s="130"/>
      <c r="FG35" s="130"/>
      <c r="FH35" s="130"/>
      <c r="FI35" s="130"/>
      <c r="FJ35" s="130"/>
      <c r="FK35" s="131"/>
    </row>
    <row r="36" spans="1:167" s="36" customFormat="1" ht="13.5" customHeight="1">
      <c r="A36" s="48"/>
      <c r="B36" s="132" t="s">
        <v>176</v>
      </c>
      <c r="C36" s="132"/>
      <c r="D36" s="132"/>
      <c r="E36" s="132"/>
      <c r="F36" s="132"/>
      <c r="G36" s="132"/>
      <c r="H36" s="132"/>
      <c r="I36" s="132"/>
      <c r="J36" s="132"/>
      <c r="K36" s="132"/>
      <c r="L36" s="132"/>
      <c r="M36" s="132"/>
      <c r="N36" s="132"/>
      <c r="O36" s="132"/>
      <c r="P36" s="132"/>
      <c r="Q36" s="132"/>
      <c r="R36" s="132"/>
      <c r="S36" s="132"/>
      <c r="T36" s="132"/>
      <c r="U36" s="132"/>
      <c r="V36" s="132"/>
      <c r="W36" s="132"/>
      <c r="X36" s="132"/>
      <c r="Y36" s="132"/>
      <c r="Z36" s="132"/>
      <c r="AA36" s="132"/>
      <c r="AB36" s="132"/>
      <c r="AC36" s="132"/>
      <c r="AD36" s="132"/>
      <c r="AE36" s="132"/>
      <c r="AF36" s="132"/>
      <c r="AG36" s="132"/>
      <c r="AH36" s="132"/>
      <c r="AI36" s="132"/>
      <c r="AJ36" s="132"/>
      <c r="AK36" s="133"/>
      <c r="AL36" s="129">
        <v>122</v>
      </c>
      <c r="AM36" s="130"/>
      <c r="AN36" s="130"/>
      <c r="AO36" s="130"/>
      <c r="AP36" s="130"/>
      <c r="AQ36" s="130"/>
      <c r="AR36" s="130"/>
      <c r="AS36" s="130"/>
      <c r="AT36" s="130"/>
      <c r="AU36" s="130"/>
      <c r="AV36" s="130"/>
      <c r="AW36" s="130"/>
      <c r="AX36" s="130"/>
      <c r="AY36" s="130"/>
      <c r="AZ36" s="130"/>
      <c r="BA36" s="130"/>
      <c r="BB36" s="130"/>
      <c r="BC36" s="130"/>
      <c r="BD36" s="130"/>
      <c r="BE36" s="130"/>
      <c r="BF36" s="130"/>
      <c r="BG36" s="130"/>
      <c r="BH36" s="130"/>
      <c r="BI36" s="130"/>
      <c r="BJ36" s="131"/>
      <c r="BK36" s="129">
        <v>121</v>
      </c>
      <c r="BL36" s="130"/>
      <c r="BM36" s="130"/>
      <c r="BN36" s="130"/>
      <c r="BO36" s="130"/>
      <c r="BP36" s="130"/>
      <c r="BQ36" s="130"/>
      <c r="BR36" s="130"/>
      <c r="BS36" s="130"/>
      <c r="BT36" s="130"/>
      <c r="BU36" s="130"/>
      <c r="BV36" s="130"/>
      <c r="BW36" s="130"/>
      <c r="BX36" s="130"/>
      <c r="BY36" s="130"/>
      <c r="BZ36" s="130"/>
      <c r="CA36" s="130"/>
      <c r="CB36" s="130"/>
      <c r="CC36" s="130"/>
      <c r="CD36" s="130"/>
      <c r="CE36" s="130"/>
      <c r="CF36" s="130"/>
      <c r="CG36" s="130"/>
      <c r="CH36" s="130"/>
      <c r="CI36" s="131"/>
      <c r="CJ36" s="129">
        <v>1</v>
      </c>
      <c r="CK36" s="130"/>
      <c r="CL36" s="130"/>
      <c r="CM36" s="130"/>
      <c r="CN36" s="130"/>
      <c r="CO36" s="130"/>
      <c r="CP36" s="130"/>
      <c r="CQ36" s="130"/>
      <c r="CR36" s="130"/>
      <c r="CS36" s="130"/>
      <c r="CT36" s="130"/>
      <c r="CU36" s="130"/>
      <c r="CV36" s="130"/>
      <c r="CW36" s="130"/>
      <c r="CX36" s="130"/>
      <c r="CY36" s="130"/>
      <c r="CZ36" s="130"/>
      <c r="DA36" s="130"/>
      <c r="DB36" s="130"/>
      <c r="DC36" s="131"/>
      <c r="DD36" s="129">
        <v>0</v>
      </c>
      <c r="DE36" s="130"/>
      <c r="DF36" s="130"/>
      <c r="DG36" s="130"/>
      <c r="DH36" s="130"/>
      <c r="DI36" s="130"/>
      <c r="DJ36" s="130"/>
      <c r="DK36" s="130"/>
      <c r="DL36" s="130"/>
      <c r="DM36" s="130"/>
      <c r="DN36" s="130"/>
      <c r="DO36" s="130"/>
      <c r="DP36" s="130"/>
      <c r="DQ36" s="130"/>
      <c r="DR36" s="130"/>
      <c r="DS36" s="130"/>
      <c r="DT36" s="130"/>
      <c r="DU36" s="130"/>
      <c r="DV36" s="130"/>
      <c r="DW36" s="131"/>
      <c r="DX36" s="129">
        <v>0</v>
      </c>
      <c r="DY36" s="130"/>
      <c r="DZ36" s="130"/>
      <c r="EA36" s="130"/>
      <c r="EB36" s="130"/>
      <c r="EC36" s="130"/>
      <c r="ED36" s="130"/>
      <c r="EE36" s="130"/>
      <c r="EF36" s="130"/>
      <c r="EG36" s="130"/>
      <c r="EH36" s="130"/>
      <c r="EI36" s="130"/>
      <c r="EJ36" s="130"/>
      <c r="EK36" s="130"/>
      <c r="EL36" s="130"/>
      <c r="EM36" s="130"/>
      <c r="EN36" s="130"/>
      <c r="EO36" s="130"/>
      <c r="EP36" s="130"/>
      <c r="EQ36" s="131"/>
      <c r="ER36" s="129">
        <v>0</v>
      </c>
      <c r="ES36" s="130"/>
      <c r="ET36" s="130"/>
      <c r="EU36" s="130"/>
      <c r="EV36" s="130"/>
      <c r="EW36" s="130"/>
      <c r="EX36" s="130"/>
      <c r="EY36" s="130"/>
      <c r="EZ36" s="130"/>
      <c r="FA36" s="130"/>
      <c r="FB36" s="130"/>
      <c r="FC36" s="130"/>
      <c r="FD36" s="130"/>
      <c r="FE36" s="130"/>
      <c r="FF36" s="130"/>
      <c r="FG36" s="130"/>
      <c r="FH36" s="130"/>
      <c r="FI36" s="130"/>
      <c r="FJ36" s="130"/>
      <c r="FK36" s="131"/>
    </row>
    <row r="37" spans="1:167" s="36" customFormat="1" ht="13.5" customHeight="1">
      <c r="A37" s="48"/>
      <c r="B37" s="164" t="s">
        <v>219</v>
      </c>
      <c r="C37" s="164"/>
      <c r="D37" s="164"/>
      <c r="E37" s="164"/>
      <c r="F37" s="164"/>
      <c r="G37" s="164"/>
      <c r="H37" s="164"/>
      <c r="I37" s="164"/>
      <c r="J37" s="164"/>
      <c r="K37" s="164"/>
      <c r="L37" s="164"/>
      <c r="M37" s="164"/>
      <c r="N37" s="164"/>
      <c r="O37" s="164"/>
      <c r="P37" s="164"/>
      <c r="Q37" s="164"/>
      <c r="R37" s="164"/>
      <c r="S37" s="164"/>
      <c r="T37" s="164"/>
      <c r="U37" s="164"/>
      <c r="V37" s="164"/>
      <c r="W37" s="164"/>
      <c r="X37" s="164"/>
      <c r="Y37" s="164"/>
      <c r="Z37" s="164"/>
      <c r="AA37" s="164"/>
      <c r="AB37" s="164"/>
      <c r="AC37" s="164"/>
      <c r="AD37" s="164"/>
      <c r="AE37" s="164"/>
      <c r="AF37" s="164"/>
      <c r="AG37" s="164"/>
      <c r="AH37" s="164"/>
      <c r="AI37" s="164"/>
      <c r="AJ37" s="164"/>
      <c r="AK37" s="165"/>
      <c r="AL37" s="129">
        <v>61</v>
      </c>
      <c r="AM37" s="130"/>
      <c r="AN37" s="130"/>
      <c r="AO37" s="130"/>
      <c r="AP37" s="130"/>
      <c r="AQ37" s="130"/>
      <c r="AR37" s="130"/>
      <c r="AS37" s="130"/>
      <c r="AT37" s="130"/>
      <c r="AU37" s="130"/>
      <c r="AV37" s="130"/>
      <c r="AW37" s="130"/>
      <c r="AX37" s="130"/>
      <c r="AY37" s="130"/>
      <c r="AZ37" s="130"/>
      <c r="BA37" s="130"/>
      <c r="BB37" s="130"/>
      <c r="BC37" s="130"/>
      <c r="BD37" s="130"/>
      <c r="BE37" s="130"/>
      <c r="BF37" s="130"/>
      <c r="BG37" s="130"/>
      <c r="BH37" s="130"/>
      <c r="BI37" s="130"/>
      <c r="BJ37" s="131"/>
      <c r="BK37" s="129">
        <v>60</v>
      </c>
      <c r="BL37" s="130"/>
      <c r="BM37" s="130"/>
      <c r="BN37" s="130"/>
      <c r="BO37" s="130"/>
      <c r="BP37" s="130"/>
      <c r="BQ37" s="130"/>
      <c r="BR37" s="130"/>
      <c r="BS37" s="130"/>
      <c r="BT37" s="130"/>
      <c r="BU37" s="130"/>
      <c r="BV37" s="130"/>
      <c r="BW37" s="130"/>
      <c r="BX37" s="130"/>
      <c r="BY37" s="130"/>
      <c r="BZ37" s="130"/>
      <c r="CA37" s="130"/>
      <c r="CB37" s="130"/>
      <c r="CC37" s="130"/>
      <c r="CD37" s="130"/>
      <c r="CE37" s="130"/>
      <c r="CF37" s="130"/>
      <c r="CG37" s="130"/>
      <c r="CH37" s="130"/>
      <c r="CI37" s="131"/>
      <c r="CJ37" s="129">
        <v>1</v>
      </c>
      <c r="CK37" s="130"/>
      <c r="CL37" s="130"/>
      <c r="CM37" s="130"/>
      <c r="CN37" s="130"/>
      <c r="CO37" s="130"/>
      <c r="CP37" s="130"/>
      <c r="CQ37" s="130"/>
      <c r="CR37" s="130"/>
      <c r="CS37" s="130"/>
      <c r="CT37" s="130"/>
      <c r="CU37" s="130"/>
      <c r="CV37" s="130"/>
      <c r="CW37" s="130"/>
      <c r="CX37" s="130"/>
      <c r="CY37" s="130"/>
      <c r="CZ37" s="130"/>
      <c r="DA37" s="130"/>
      <c r="DB37" s="130"/>
      <c r="DC37" s="131"/>
      <c r="DD37" s="129">
        <v>0</v>
      </c>
      <c r="DE37" s="130"/>
      <c r="DF37" s="130"/>
      <c r="DG37" s="130"/>
      <c r="DH37" s="130"/>
      <c r="DI37" s="130"/>
      <c r="DJ37" s="130"/>
      <c r="DK37" s="130"/>
      <c r="DL37" s="130"/>
      <c r="DM37" s="130"/>
      <c r="DN37" s="130"/>
      <c r="DO37" s="130"/>
      <c r="DP37" s="130"/>
      <c r="DQ37" s="130"/>
      <c r="DR37" s="130"/>
      <c r="DS37" s="130"/>
      <c r="DT37" s="130"/>
      <c r="DU37" s="130"/>
      <c r="DV37" s="130"/>
      <c r="DW37" s="131"/>
      <c r="DX37" s="129">
        <v>0</v>
      </c>
      <c r="DY37" s="130"/>
      <c r="DZ37" s="130"/>
      <c r="EA37" s="130"/>
      <c r="EB37" s="130"/>
      <c r="EC37" s="130"/>
      <c r="ED37" s="130"/>
      <c r="EE37" s="130"/>
      <c r="EF37" s="130"/>
      <c r="EG37" s="130"/>
      <c r="EH37" s="130"/>
      <c r="EI37" s="130"/>
      <c r="EJ37" s="130"/>
      <c r="EK37" s="130"/>
      <c r="EL37" s="130"/>
      <c r="EM37" s="130"/>
      <c r="EN37" s="130"/>
      <c r="EO37" s="130"/>
      <c r="EP37" s="130"/>
      <c r="EQ37" s="131"/>
      <c r="ER37" s="129">
        <v>0</v>
      </c>
      <c r="ES37" s="130"/>
      <c r="ET37" s="130"/>
      <c r="EU37" s="130"/>
      <c r="EV37" s="130"/>
      <c r="EW37" s="130"/>
      <c r="EX37" s="130"/>
      <c r="EY37" s="130"/>
      <c r="EZ37" s="130"/>
      <c r="FA37" s="130"/>
      <c r="FB37" s="130"/>
      <c r="FC37" s="130"/>
      <c r="FD37" s="130"/>
      <c r="FE37" s="130"/>
      <c r="FF37" s="130"/>
      <c r="FG37" s="130"/>
      <c r="FH37" s="130"/>
      <c r="FI37" s="130"/>
      <c r="FJ37" s="130"/>
      <c r="FK37" s="131"/>
    </row>
    <row r="38" spans="1:167" s="36" customFormat="1" ht="13.5" customHeight="1">
      <c r="A38" s="48"/>
      <c r="B38" s="132" t="s">
        <v>177</v>
      </c>
      <c r="C38" s="132"/>
      <c r="D38" s="132"/>
      <c r="E38" s="132"/>
      <c r="F38" s="132"/>
      <c r="G38" s="132"/>
      <c r="H38" s="132"/>
      <c r="I38" s="132"/>
      <c r="J38" s="132"/>
      <c r="K38" s="132"/>
      <c r="L38" s="132"/>
      <c r="M38" s="132"/>
      <c r="N38" s="132"/>
      <c r="O38" s="132"/>
      <c r="P38" s="132"/>
      <c r="Q38" s="132"/>
      <c r="R38" s="132"/>
      <c r="S38" s="132"/>
      <c r="T38" s="132"/>
      <c r="U38" s="132"/>
      <c r="V38" s="132"/>
      <c r="W38" s="132"/>
      <c r="X38" s="132"/>
      <c r="Y38" s="132"/>
      <c r="Z38" s="132"/>
      <c r="AA38" s="132"/>
      <c r="AB38" s="132"/>
      <c r="AC38" s="132"/>
      <c r="AD38" s="132"/>
      <c r="AE38" s="132"/>
      <c r="AF38" s="132"/>
      <c r="AG38" s="132"/>
      <c r="AH38" s="132"/>
      <c r="AI38" s="132"/>
      <c r="AJ38" s="132"/>
      <c r="AK38" s="133"/>
      <c r="AL38" s="129">
        <v>174</v>
      </c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1"/>
      <c r="BK38" s="129">
        <v>174</v>
      </c>
      <c r="BL38" s="130"/>
      <c r="BM38" s="130"/>
      <c r="BN38" s="130"/>
      <c r="BO38" s="130"/>
      <c r="BP38" s="130"/>
      <c r="BQ38" s="130"/>
      <c r="BR38" s="130"/>
      <c r="BS38" s="130"/>
      <c r="BT38" s="130"/>
      <c r="BU38" s="130"/>
      <c r="BV38" s="130"/>
      <c r="BW38" s="130"/>
      <c r="BX38" s="130"/>
      <c r="BY38" s="130"/>
      <c r="BZ38" s="130"/>
      <c r="CA38" s="130"/>
      <c r="CB38" s="130"/>
      <c r="CC38" s="130"/>
      <c r="CD38" s="130"/>
      <c r="CE38" s="130"/>
      <c r="CF38" s="130"/>
      <c r="CG38" s="130"/>
      <c r="CH38" s="130"/>
      <c r="CI38" s="131"/>
      <c r="CJ38" s="129">
        <v>0</v>
      </c>
      <c r="CK38" s="130"/>
      <c r="CL38" s="130"/>
      <c r="CM38" s="130"/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1"/>
      <c r="DD38" s="129">
        <v>0</v>
      </c>
      <c r="DE38" s="130"/>
      <c r="DF38" s="130"/>
      <c r="DG38" s="130"/>
      <c r="DH38" s="130"/>
      <c r="DI38" s="130"/>
      <c r="DJ38" s="130"/>
      <c r="DK38" s="130"/>
      <c r="DL38" s="130"/>
      <c r="DM38" s="130"/>
      <c r="DN38" s="130"/>
      <c r="DO38" s="130"/>
      <c r="DP38" s="130"/>
      <c r="DQ38" s="130"/>
      <c r="DR38" s="130"/>
      <c r="DS38" s="130"/>
      <c r="DT38" s="130"/>
      <c r="DU38" s="130"/>
      <c r="DV38" s="130"/>
      <c r="DW38" s="131"/>
      <c r="DX38" s="129">
        <v>0</v>
      </c>
      <c r="DY38" s="130"/>
      <c r="DZ38" s="130"/>
      <c r="EA38" s="130"/>
      <c r="EB38" s="130"/>
      <c r="EC38" s="130"/>
      <c r="ED38" s="130"/>
      <c r="EE38" s="130"/>
      <c r="EF38" s="130"/>
      <c r="EG38" s="130"/>
      <c r="EH38" s="130"/>
      <c r="EI38" s="130"/>
      <c r="EJ38" s="130"/>
      <c r="EK38" s="130"/>
      <c r="EL38" s="130"/>
      <c r="EM38" s="130"/>
      <c r="EN38" s="130"/>
      <c r="EO38" s="130"/>
      <c r="EP38" s="130"/>
      <c r="EQ38" s="131"/>
      <c r="ER38" s="129">
        <v>0</v>
      </c>
      <c r="ES38" s="130"/>
      <c r="ET38" s="130"/>
      <c r="EU38" s="130"/>
      <c r="EV38" s="130"/>
      <c r="EW38" s="130"/>
      <c r="EX38" s="130"/>
      <c r="EY38" s="130"/>
      <c r="EZ38" s="130"/>
      <c r="FA38" s="130"/>
      <c r="FB38" s="130"/>
      <c r="FC38" s="130"/>
      <c r="FD38" s="130"/>
      <c r="FE38" s="130"/>
      <c r="FF38" s="130"/>
      <c r="FG38" s="130"/>
      <c r="FH38" s="130"/>
      <c r="FI38" s="130"/>
      <c r="FJ38" s="130"/>
      <c r="FK38" s="131"/>
    </row>
    <row r="39" spans="1:167" s="36" customFormat="1" ht="13.5" customHeight="1">
      <c r="A39" s="48"/>
      <c r="B39" s="164" t="s">
        <v>219</v>
      </c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4"/>
      <c r="N39" s="164"/>
      <c r="O39" s="164"/>
      <c r="P39" s="164"/>
      <c r="Q39" s="164"/>
      <c r="R39" s="164"/>
      <c r="S39" s="164"/>
      <c r="T39" s="164"/>
      <c r="U39" s="164"/>
      <c r="V39" s="164"/>
      <c r="W39" s="164"/>
      <c r="X39" s="164"/>
      <c r="Y39" s="164"/>
      <c r="Z39" s="164"/>
      <c r="AA39" s="164"/>
      <c r="AB39" s="164"/>
      <c r="AC39" s="164"/>
      <c r="AD39" s="164"/>
      <c r="AE39" s="164"/>
      <c r="AF39" s="164"/>
      <c r="AG39" s="164"/>
      <c r="AH39" s="164"/>
      <c r="AI39" s="164"/>
      <c r="AJ39" s="164"/>
      <c r="AK39" s="165"/>
      <c r="AL39" s="129">
        <v>83</v>
      </c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1"/>
      <c r="BK39" s="129">
        <v>83</v>
      </c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0"/>
      <c r="BY39" s="130"/>
      <c r="BZ39" s="130"/>
      <c r="CA39" s="130"/>
      <c r="CB39" s="130"/>
      <c r="CC39" s="130"/>
      <c r="CD39" s="130"/>
      <c r="CE39" s="130"/>
      <c r="CF39" s="130"/>
      <c r="CG39" s="130"/>
      <c r="CH39" s="130"/>
      <c r="CI39" s="131"/>
      <c r="CJ39" s="129">
        <v>0</v>
      </c>
      <c r="CK39" s="130"/>
      <c r="CL39" s="130"/>
      <c r="CM39" s="130"/>
      <c r="CN39" s="130"/>
      <c r="CO39" s="130"/>
      <c r="CP39" s="130"/>
      <c r="CQ39" s="130"/>
      <c r="CR39" s="130"/>
      <c r="CS39" s="130"/>
      <c r="CT39" s="130"/>
      <c r="CU39" s="130"/>
      <c r="CV39" s="130"/>
      <c r="CW39" s="130"/>
      <c r="CX39" s="130"/>
      <c r="CY39" s="130"/>
      <c r="CZ39" s="130"/>
      <c r="DA39" s="130"/>
      <c r="DB39" s="130"/>
      <c r="DC39" s="131"/>
      <c r="DD39" s="129">
        <v>0</v>
      </c>
      <c r="DE39" s="130"/>
      <c r="DF39" s="130"/>
      <c r="DG39" s="130"/>
      <c r="DH39" s="130"/>
      <c r="DI39" s="130"/>
      <c r="DJ39" s="130"/>
      <c r="DK39" s="130"/>
      <c r="DL39" s="130"/>
      <c r="DM39" s="130"/>
      <c r="DN39" s="130"/>
      <c r="DO39" s="130"/>
      <c r="DP39" s="130"/>
      <c r="DQ39" s="130"/>
      <c r="DR39" s="130"/>
      <c r="DS39" s="130"/>
      <c r="DT39" s="130"/>
      <c r="DU39" s="130"/>
      <c r="DV39" s="130"/>
      <c r="DW39" s="131"/>
      <c r="DX39" s="129">
        <v>0</v>
      </c>
      <c r="DY39" s="130"/>
      <c r="DZ39" s="130"/>
      <c r="EA39" s="130"/>
      <c r="EB39" s="130"/>
      <c r="EC39" s="130"/>
      <c r="ED39" s="130"/>
      <c r="EE39" s="130"/>
      <c r="EF39" s="130"/>
      <c r="EG39" s="130"/>
      <c r="EH39" s="130"/>
      <c r="EI39" s="130"/>
      <c r="EJ39" s="130"/>
      <c r="EK39" s="130"/>
      <c r="EL39" s="130"/>
      <c r="EM39" s="130"/>
      <c r="EN39" s="130"/>
      <c r="EO39" s="130"/>
      <c r="EP39" s="130"/>
      <c r="EQ39" s="131"/>
      <c r="ER39" s="129">
        <v>0</v>
      </c>
      <c r="ES39" s="130"/>
      <c r="ET39" s="130"/>
      <c r="EU39" s="130"/>
      <c r="EV39" s="130"/>
      <c r="EW39" s="130"/>
      <c r="EX39" s="130"/>
      <c r="EY39" s="130"/>
      <c r="EZ39" s="130"/>
      <c r="FA39" s="130"/>
      <c r="FB39" s="130"/>
      <c r="FC39" s="130"/>
      <c r="FD39" s="130"/>
      <c r="FE39" s="130"/>
      <c r="FF39" s="130"/>
      <c r="FG39" s="130"/>
      <c r="FH39" s="130"/>
      <c r="FI39" s="130"/>
      <c r="FJ39" s="130"/>
      <c r="FK39" s="131"/>
    </row>
    <row r="40" spans="1:167" s="36" customFormat="1" ht="13.5" customHeight="1">
      <c r="A40" s="48"/>
      <c r="B40" s="132" t="s">
        <v>178</v>
      </c>
      <c r="C40" s="132"/>
      <c r="D40" s="132"/>
      <c r="E40" s="132"/>
      <c r="F40" s="132"/>
      <c r="G40" s="132"/>
      <c r="H40" s="132"/>
      <c r="I40" s="132"/>
      <c r="J40" s="132"/>
      <c r="K40" s="132"/>
      <c r="L40" s="132"/>
      <c r="M40" s="132"/>
      <c r="N40" s="132"/>
      <c r="O40" s="132"/>
      <c r="P40" s="132"/>
      <c r="Q40" s="132"/>
      <c r="R40" s="132"/>
      <c r="S40" s="132"/>
      <c r="T40" s="132"/>
      <c r="U40" s="132"/>
      <c r="V40" s="132"/>
      <c r="W40" s="132"/>
      <c r="X40" s="132"/>
      <c r="Y40" s="132"/>
      <c r="Z40" s="132"/>
      <c r="AA40" s="132"/>
      <c r="AB40" s="132"/>
      <c r="AC40" s="132"/>
      <c r="AD40" s="132"/>
      <c r="AE40" s="132"/>
      <c r="AF40" s="132"/>
      <c r="AG40" s="132"/>
      <c r="AH40" s="132"/>
      <c r="AI40" s="132"/>
      <c r="AJ40" s="132"/>
      <c r="AK40" s="133"/>
      <c r="AL40" s="129">
        <v>185</v>
      </c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30"/>
      <c r="BH40" s="130"/>
      <c r="BI40" s="130"/>
      <c r="BJ40" s="131"/>
      <c r="BK40" s="129">
        <v>184</v>
      </c>
      <c r="BL40" s="130"/>
      <c r="BM40" s="130"/>
      <c r="BN40" s="130"/>
      <c r="BO40" s="130"/>
      <c r="BP40" s="130"/>
      <c r="BQ40" s="130"/>
      <c r="BR40" s="130"/>
      <c r="BS40" s="130"/>
      <c r="BT40" s="130"/>
      <c r="BU40" s="130"/>
      <c r="BV40" s="130"/>
      <c r="BW40" s="130"/>
      <c r="BX40" s="130"/>
      <c r="BY40" s="130"/>
      <c r="BZ40" s="130"/>
      <c r="CA40" s="130"/>
      <c r="CB40" s="130"/>
      <c r="CC40" s="130"/>
      <c r="CD40" s="130"/>
      <c r="CE40" s="130"/>
      <c r="CF40" s="130"/>
      <c r="CG40" s="130"/>
      <c r="CH40" s="130"/>
      <c r="CI40" s="131"/>
      <c r="CJ40" s="129">
        <v>1</v>
      </c>
      <c r="CK40" s="130"/>
      <c r="CL40" s="130"/>
      <c r="CM40" s="130"/>
      <c r="CN40" s="130"/>
      <c r="CO40" s="130"/>
      <c r="CP40" s="130"/>
      <c r="CQ40" s="130"/>
      <c r="CR40" s="130"/>
      <c r="CS40" s="130"/>
      <c r="CT40" s="130"/>
      <c r="CU40" s="130"/>
      <c r="CV40" s="130"/>
      <c r="CW40" s="130"/>
      <c r="CX40" s="130"/>
      <c r="CY40" s="130"/>
      <c r="CZ40" s="130"/>
      <c r="DA40" s="130"/>
      <c r="DB40" s="130"/>
      <c r="DC40" s="131"/>
      <c r="DD40" s="129">
        <v>0</v>
      </c>
      <c r="DE40" s="130"/>
      <c r="DF40" s="130"/>
      <c r="DG40" s="130"/>
      <c r="DH40" s="130"/>
      <c r="DI40" s="130"/>
      <c r="DJ40" s="130"/>
      <c r="DK40" s="130"/>
      <c r="DL40" s="130"/>
      <c r="DM40" s="130"/>
      <c r="DN40" s="130"/>
      <c r="DO40" s="130"/>
      <c r="DP40" s="130"/>
      <c r="DQ40" s="130"/>
      <c r="DR40" s="130"/>
      <c r="DS40" s="130"/>
      <c r="DT40" s="130"/>
      <c r="DU40" s="130"/>
      <c r="DV40" s="130"/>
      <c r="DW40" s="131"/>
      <c r="DX40" s="129">
        <v>0</v>
      </c>
      <c r="DY40" s="130"/>
      <c r="DZ40" s="130"/>
      <c r="EA40" s="130"/>
      <c r="EB40" s="130"/>
      <c r="EC40" s="130"/>
      <c r="ED40" s="130"/>
      <c r="EE40" s="130"/>
      <c r="EF40" s="130"/>
      <c r="EG40" s="130"/>
      <c r="EH40" s="130"/>
      <c r="EI40" s="130"/>
      <c r="EJ40" s="130"/>
      <c r="EK40" s="130"/>
      <c r="EL40" s="130"/>
      <c r="EM40" s="130"/>
      <c r="EN40" s="130"/>
      <c r="EO40" s="130"/>
      <c r="EP40" s="130"/>
      <c r="EQ40" s="131"/>
      <c r="ER40" s="129">
        <v>0</v>
      </c>
      <c r="ES40" s="130"/>
      <c r="ET40" s="130"/>
      <c r="EU40" s="130"/>
      <c r="EV40" s="130"/>
      <c r="EW40" s="130"/>
      <c r="EX40" s="130"/>
      <c r="EY40" s="130"/>
      <c r="EZ40" s="130"/>
      <c r="FA40" s="130"/>
      <c r="FB40" s="130"/>
      <c r="FC40" s="130"/>
      <c r="FD40" s="130"/>
      <c r="FE40" s="130"/>
      <c r="FF40" s="130"/>
      <c r="FG40" s="130"/>
      <c r="FH40" s="130"/>
      <c r="FI40" s="130"/>
      <c r="FJ40" s="130"/>
      <c r="FK40" s="131"/>
    </row>
    <row r="41" spans="1:167" s="36" customFormat="1" ht="13.5" customHeight="1">
      <c r="A41" s="48"/>
      <c r="B41" s="164" t="s">
        <v>219</v>
      </c>
      <c r="C41" s="164"/>
      <c r="D41" s="164"/>
      <c r="E41" s="164"/>
      <c r="F41" s="164"/>
      <c r="G41" s="164"/>
      <c r="H41" s="164"/>
      <c r="I41" s="164"/>
      <c r="J41" s="164"/>
      <c r="K41" s="164"/>
      <c r="L41" s="164"/>
      <c r="M41" s="164"/>
      <c r="N41" s="164"/>
      <c r="O41" s="164"/>
      <c r="P41" s="164"/>
      <c r="Q41" s="164"/>
      <c r="R41" s="164"/>
      <c r="S41" s="164"/>
      <c r="T41" s="164"/>
      <c r="U41" s="164"/>
      <c r="V41" s="164"/>
      <c r="W41" s="164"/>
      <c r="X41" s="164"/>
      <c r="Y41" s="164"/>
      <c r="Z41" s="164"/>
      <c r="AA41" s="164"/>
      <c r="AB41" s="164"/>
      <c r="AC41" s="164"/>
      <c r="AD41" s="164"/>
      <c r="AE41" s="164"/>
      <c r="AF41" s="164"/>
      <c r="AG41" s="164"/>
      <c r="AH41" s="164"/>
      <c r="AI41" s="164"/>
      <c r="AJ41" s="164"/>
      <c r="AK41" s="165"/>
      <c r="AL41" s="129">
        <v>97</v>
      </c>
      <c r="AM41" s="130"/>
      <c r="AN41" s="130"/>
      <c r="AO41" s="130"/>
      <c r="AP41" s="130"/>
      <c r="AQ41" s="130"/>
      <c r="AR41" s="130"/>
      <c r="AS41" s="130"/>
      <c r="AT41" s="130"/>
      <c r="AU41" s="130"/>
      <c r="AV41" s="130"/>
      <c r="AW41" s="130"/>
      <c r="AX41" s="130"/>
      <c r="AY41" s="130"/>
      <c r="AZ41" s="130"/>
      <c r="BA41" s="130"/>
      <c r="BB41" s="130"/>
      <c r="BC41" s="130"/>
      <c r="BD41" s="130"/>
      <c r="BE41" s="130"/>
      <c r="BF41" s="130"/>
      <c r="BG41" s="130"/>
      <c r="BH41" s="130"/>
      <c r="BI41" s="130"/>
      <c r="BJ41" s="131"/>
      <c r="BK41" s="129">
        <v>96</v>
      </c>
      <c r="BL41" s="130"/>
      <c r="BM41" s="130"/>
      <c r="BN41" s="130"/>
      <c r="BO41" s="130"/>
      <c r="BP41" s="130"/>
      <c r="BQ41" s="130"/>
      <c r="BR41" s="130"/>
      <c r="BS41" s="130"/>
      <c r="BT41" s="130"/>
      <c r="BU41" s="130"/>
      <c r="BV41" s="130"/>
      <c r="BW41" s="130"/>
      <c r="BX41" s="130"/>
      <c r="BY41" s="130"/>
      <c r="BZ41" s="130"/>
      <c r="CA41" s="130"/>
      <c r="CB41" s="130"/>
      <c r="CC41" s="130"/>
      <c r="CD41" s="130"/>
      <c r="CE41" s="130"/>
      <c r="CF41" s="130"/>
      <c r="CG41" s="130"/>
      <c r="CH41" s="130"/>
      <c r="CI41" s="131"/>
      <c r="CJ41" s="129">
        <v>1</v>
      </c>
      <c r="CK41" s="130"/>
      <c r="CL41" s="130"/>
      <c r="CM41" s="130"/>
      <c r="CN41" s="130"/>
      <c r="CO41" s="130"/>
      <c r="CP41" s="130"/>
      <c r="CQ41" s="130"/>
      <c r="CR41" s="130"/>
      <c r="CS41" s="130"/>
      <c r="CT41" s="130"/>
      <c r="CU41" s="130"/>
      <c r="CV41" s="130"/>
      <c r="CW41" s="130"/>
      <c r="CX41" s="130"/>
      <c r="CY41" s="130"/>
      <c r="CZ41" s="130"/>
      <c r="DA41" s="130"/>
      <c r="DB41" s="130"/>
      <c r="DC41" s="131"/>
      <c r="DD41" s="129">
        <v>0</v>
      </c>
      <c r="DE41" s="130"/>
      <c r="DF41" s="130"/>
      <c r="DG41" s="130"/>
      <c r="DH41" s="130"/>
      <c r="DI41" s="130"/>
      <c r="DJ41" s="130"/>
      <c r="DK41" s="130"/>
      <c r="DL41" s="130"/>
      <c r="DM41" s="130"/>
      <c r="DN41" s="130"/>
      <c r="DO41" s="130"/>
      <c r="DP41" s="130"/>
      <c r="DQ41" s="130"/>
      <c r="DR41" s="130"/>
      <c r="DS41" s="130"/>
      <c r="DT41" s="130"/>
      <c r="DU41" s="130"/>
      <c r="DV41" s="130"/>
      <c r="DW41" s="131"/>
      <c r="DX41" s="129">
        <v>0</v>
      </c>
      <c r="DY41" s="130"/>
      <c r="DZ41" s="130"/>
      <c r="EA41" s="130"/>
      <c r="EB41" s="130"/>
      <c r="EC41" s="130"/>
      <c r="ED41" s="130"/>
      <c r="EE41" s="130"/>
      <c r="EF41" s="130"/>
      <c r="EG41" s="130"/>
      <c r="EH41" s="130"/>
      <c r="EI41" s="130"/>
      <c r="EJ41" s="130"/>
      <c r="EK41" s="130"/>
      <c r="EL41" s="130"/>
      <c r="EM41" s="130"/>
      <c r="EN41" s="130"/>
      <c r="EO41" s="130"/>
      <c r="EP41" s="130"/>
      <c r="EQ41" s="131"/>
      <c r="ER41" s="129">
        <v>0</v>
      </c>
      <c r="ES41" s="130"/>
      <c r="ET41" s="130"/>
      <c r="EU41" s="130"/>
      <c r="EV41" s="130"/>
      <c r="EW41" s="130"/>
      <c r="EX41" s="130"/>
      <c r="EY41" s="130"/>
      <c r="EZ41" s="130"/>
      <c r="FA41" s="130"/>
      <c r="FB41" s="130"/>
      <c r="FC41" s="130"/>
      <c r="FD41" s="130"/>
      <c r="FE41" s="130"/>
      <c r="FF41" s="130"/>
      <c r="FG41" s="130"/>
      <c r="FH41" s="130"/>
      <c r="FI41" s="130"/>
      <c r="FJ41" s="130"/>
      <c r="FK41" s="131"/>
    </row>
    <row r="42" spans="1:167" s="36" customFormat="1" ht="13.5" customHeight="1">
      <c r="A42" s="48"/>
      <c r="B42" s="132" t="s">
        <v>179</v>
      </c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2"/>
      <c r="AB42" s="132"/>
      <c r="AC42" s="132"/>
      <c r="AD42" s="132"/>
      <c r="AE42" s="132"/>
      <c r="AF42" s="132"/>
      <c r="AG42" s="132"/>
      <c r="AH42" s="132"/>
      <c r="AI42" s="132"/>
      <c r="AJ42" s="132"/>
      <c r="AK42" s="133"/>
      <c r="AL42" s="129">
        <v>64</v>
      </c>
      <c r="AM42" s="130"/>
      <c r="AN42" s="130"/>
      <c r="AO42" s="130"/>
      <c r="AP42" s="130"/>
      <c r="AQ42" s="130"/>
      <c r="AR42" s="130"/>
      <c r="AS42" s="130"/>
      <c r="AT42" s="130"/>
      <c r="AU42" s="130"/>
      <c r="AV42" s="130"/>
      <c r="AW42" s="130"/>
      <c r="AX42" s="130"/>
      <c r="AY42" s="130"/>
      <c r="AZ42" s="130"/>
      <c r="BA42" s="130"/>
      <c r="BB42" s="130"/>
      <c r="BC42" s="130"/>
      <c r="BD42" s="130"/>
      <c r="BE42" s="130"/>
      <c r="BF42" s="130"/>
      <c r="BG42" s="130"/>
      <c r="BH42" s="130"/>
      <c r="BI42" s="130"/>
      <c r="BJ42" s="131"/>
      <c r="BK42" s="129">
        <v>64</v>
      </c>
      <c r="BL42" s="130"/>
      <c r="BM42" s="130"/>
      <c r="BN42" s="130"/>
      <c r="BO42" s="130"/>
      <c r="BP42" s="130"/>
      <c r="BQ42" s="130"/>
      <c r="BR42" s="130"/>
      <c r="BS42" s="130"/>
      <c r="BT42" s="130"/>
      <c r="BU42" s="130"/>
      <c r="BV42" s="130"/>
      <c r="BW42" s="130"/>
      <c r="BX42" s="130"/>
      <c r="BY42" s="130"/>
      <c r="BZ42" s="130"/>
      <c r="CA42" s="130"/>
      <c r="CB42" s="130"/>
      <c r="CC42" s="130"/>
      <c r="CD42" s="130"/>
      <c r="CE42" s="130"/>
      <c r="CF42" s="130"/>
      <c r="CG42" s="130"/>
      <c r="CH42" s="130"/>
      <c r="CI42" s="131"/>
      <c r="CJ42" s="129">
        <v>0</v>
      </c>
      <c r="CK42" s="130"/>
      <c r="CL42" s="130"/>
      <c r="CM42" s="130"/>
      <c r="CN42" s="130"/>
      <c r="CO42" s="130"/>
      <c r="CP42" s="130"/>
      <c r="CQ42" s="130"/>
      <c r="CR42" s="130"/>
      <c r="CS42" s="130"/>
      <c r="CT42" s="130"/>
      <c r="CU42" s="130"/>
      <c r="CV42" s="130"/>
      <c r="CW42" s="130"/>
      <c r="CX42" s="130"/>
      <c r="CY42" s="130"/>
      <c r="CZ42" s="130"/>
      <c r="DA42" s="130"/>
      <c r="DB42" s="130"/>
      <c r="DC42" s="131"/>
      <c r="DD42" s="129">
        <v>0</v>
      </c>
      <c r="DE42" s="130"/>
      <c r="DF42" s="130"/>
      <c r="DG42" s="130"/>
      <c r="DH42" s="130"/>
      <c r="DI42" s="130"/>
      <c r="DJ42" s="130"/>
      <c r="DK42" s="130"/>
      <c r="DL42" s="130"/>
      <c r="DM42" s="130"/>
      <c r="DN42" s="130"/>
      <c r="DO42" s="130"/>
      <c r="DP42" s="130"/>
      <c r="DQ42" s="130"/>
      <c r="DR42" s="130"/>
      <c r="DS42" s="130"/>
      <c r="DT42" s="130"/>
      <c r="DU42" s="130"/>
      <c r="DV42" s="130"/>
      <c r="DW42" s="131"/>
      <c r="DX42" s="129">
        <v>0</v>
      </c>
      <c r="DY42" s="130"/>
      <c r="DZ42" s="130"/>
      <c r="EA42" s="130"/>
      <c r="EB42" s="130"/>
      <c r="EC42" s="130"/>
      <c r="ED42" s="130"/>
      <c r="EE42" s="130"/>
      <c r="EF42" s="130"/>
      <c r="EG42" s="130"/>
      <c r="EH42" s="130"/>
      <c r="EI42" s="130"/>
      <c r="EJ42" s="130"/>
      <c r="EK42" s="130"/>
      <c r="EL42" s="130"/>
      <c r="EM42" s="130"/>
      <c r="EN42" s="130"/>
      <c r="EO42" s="130"/>
      <c r="EP42" s="130"/>
      <c r="EQ42" s="131"/>
      <c r="ER42" s="129">
        <v>0</v>
      </c>
      <c r="ES42" s="130"/>
      <c r="ET42" s="130"/>
      <c r="EU42" s="130"/>
      <c r="EV42" s="130"/>
      <c r="EW42" s="130"/>
      <c r="EX42" s="130"/>
      <c r="EY42" s="130"/>
      <c r="EZ42" s="130"/>
      <c r="FA42" s="130"/>
      <c r="FB42" s="130"/>
      <c r="FC42" s="130"/>
      <c r="FD42" s="130"/>
      <c r="FE42" s="130"/>
      <c r="FF42" s="130"/>
      <c r="FG42" s="130"/>
      <c r="FH42" s="130"/>
      <c r="FI42" s="130"/>
      <c r="FJ42" s="130"/>
      <c r="FK42" s="131"/>
    </row>
    <row r="43" spans="1:167" s="36" customFormat="1" ht="13.5" customHeight="1">
      <c r="A43" s="48"/>
      <c r="B43" s="164" t="s">
        <v>219</v>
      </c>
      <c r="C43" s="164"/>
      <c r="D43" s="164"/>
      <c r="E43" s="164"/>
      <c r="F43" s="164"/>
      <c r="G43" s="164"/>
      <c r="H43" s="164"/>
      <c r="I43" s="164"/>
      <c r="J43" s="164"/>
      <c r="K43" s="164"/>
      <c r="L43" s="164"/>
      <c r="M43" s="164"/>
      <c r="N43" s="164"/>
      <c r="O43" s="164"/>
      <c r="P43" s="164"/>
      <c r="Q43" s="164"/>
      <c r="R43" s="164"/>
      <c r="S43" s="164"/>
      <c r="T43" s="164"/>
      <c r="U43" s="164"/>
      <c r="V43" s="164"/>
      <c r="W43" s="164"/>
      <c r="X43" s="164"/>
      <c r="Y43" s="164"/>
      <c r="Z43" s="164"/>
      <c r="AA43" s="164"/>
      <c r="AB43" s="164"/>
      <c r="AC43" s="164"/>
      <c r="AD43" s="164"/>
      <c r="AE43" s="164"/>
      <c r="AF43" s="164"/>
      <c r="AG43" s="164"/>
      <c r="AH43" s="164"/>
      <c r="AI43" s="164"/>
      <c r="AJ43" s="164"/>
      <c r="AK43" s="165"/>
      <c r="AL43" s="129">
        <v>25</v>
      </c>
      <c r="AM43" s="130"/>
      <c r="AN43" s="130"/>
      <c r="AO43" s="130"/>
      <c r="AP43" s="130"/>
      <c r="AQ43" s="130"/>
      <c r="AR43" s="130"/>
      <c r="AS43" s="130"/>
      <c r="AT43" s="130"/>
      <c r="AU43" s="130"/>
      <c r="AV43" s="130"/>
      <c r="AW43" s="130"/>
      <c r="AX43" s="130"/>
      <c r="AY43" s="130"/>
      <c r="AZ43" s="130"/>
      <c r="BA43" s="130"/>
      <c r="BB43" s="130"/>
      <c r="BC43" s="130"/>
      <c r="BD43" s="130"/>
      <c r="BE43" s="130"/>
      <c r="BF43" s="130"/>
      <c r="BG43" s="130"/>
      <c r="BH43" s="130"/>
      <c r="BI43" s="130"/>
      <c r="BJ43" s="131"/>
      <c r="BK43" s="129">
        <v>25</v>
      </c>
      <c r="BL43" s="130"/>
      <c r="BM43" s="130"/>
      <c r="BN43" s="130"/>
      <c r="BO43" s="130"/>
      <c r="BP43" s="130"/>
      <c r="BQ43" s="130"/>
      <c r="BR43" s="130"/>
      <c r="BS43" s="130"/>
      <c r="BT43" s="130"/>
      <c r="BU43" s="130"/>
      <c r="BV43" s="130"/>
      <c r="BW43" s="130"/>
      <c r="BX43" s="130"/>
      <c r="BY43" s="130"/>
      <c r="BZ43" s="130"/>
      <c r="CA43" s="130"/>
      <c r="CB43" s="130"/>
      <c r="CC43" s="130"/>
      <c r="CD43" s="130"/>
      <c r="CE43" s="130"/>
      <c r="CF43" s="130"/>
      <c r="CG43" s="130"/>
      <c r="CH43" s="130"/>
      <c r="CI43" s="131"/>
      <c r="CJ43" s="129">
        <v>0</v>
      </c>
      <c r="CK43" s="130"/>
      <c r="CL43" s="130"/>
      <c r="CM43" s="130"/>
      <c r="CN43" s="130"/>
      <c r="CO43" s="130"/>
      <c r="CP43" s="130"/>
      <c r="CQ43" s="130"/>
      <c r="CR43" s="130"/>
      <c r="CS43" s="130"/>
      <c r="CT43" s="130"/>
      <c r="CU43" s="130"/>
      <c r="CV43" s="130"/>
      <c r="CW43" s="130"/>
      <c r="CX43" s="130"/>
      <c r="CY43" s="130"/>
      <c r="CZ43" s="130"/>
      <c r="DA43" s="130"/>
      <c r="DB43" s="130"/>
      <c r="DC43" s="131"/>
      <c r="DD43" s="129">
        <v>0</v>
      </c>
      <c r="DE43" s="130"/>
      <c r="DF43" s="130"/>
      <c r="DG43" s="130"/>
      <c r="DH43" s="130"/>
      <c r="DI43" s="130"/>
      <c r="DJ43" s="130"/>
      <c r="DK43" s="130"/>
      <c r="DL43" s="130"/>
      <c r="DM43" s="130"/>
      <c r="DN43" s="130"/>
      <c r="DO43" s="130"/>
      <c r="DP43" s="130"/>
      <c r="DQ43" s="130"/>
      <c r="DR43" s="130"/>
      <c r="DS43" s="130"/>
      <c r="DT43" s="130"/>
      <c r="DU43" s="130"/>
      <c r="DV43" s="130"/>
      <c r="DW43" s="131"/>
      <c r="DX43" s="129">
        <v>0</v>
      </c>
      <c r="DY43" s="130"/>
      <c r="DZ43" s="130"/>
      <c r="EA43" s="130"/>
      <c r="EB43" s="130"/>
      <c r="EC43" s="130"/>
      <c r="ED43" s="130"/>
      <c r="EE43" s="130"/>
      <c r="EF43" s="130"/>
      <c r="EG43" s="130"/>
      <c r="EH43" s="130"/>
      <c r="EI43" s="130"/>
      <c r="EJ43" s="130"/>
      <c r="EK43" s="130"/>
      <c r="EL43" s="130"/>
      <c r="EM43" s="130"/>
      <c r="EN43" s="130"/>
      <c r="EO43" s="130"/>
      <c r="EP43" s="130"/>
      <c r="EQ43" s="131"/>
      <c r="ER43" s="129">
        <v>0</v>
      </c>
      <c r="ES43" s="130"/>
      <c r="ET43" s="130"/>
      <c r="EU43" s="130"/>
      <c r="EV43" s="130"/>
      <c r="EW43" s="130"/>
      <c r="EX43" s="130"/>
      <c r="EY43" s="130"/>
      <c r="EZ43" s="130"/>
      <c r="FA43" s="130"/>
      <c r="FB43" s="130"/>
      <c r="FC43" s="130"/>
      <c r="FD43" s="130"/>
      <c r="FE43" s="130"/>
      <c r="FF43" s="130"/>
      <c r="FG43" s="130"/>
      <c r="FH43" s="130"/>
      <c r="FI43" s="130"/>
      <c r="FJ43" s="130"/>
      <c r="FK43" s="131"/>
    </row>
    <row r="44" ht="3" customHeight="1"/>
    <row r="45" ht="15">
      <c r="A45" s="28" t="s">
        <v>356</v>
      </c>
    </row>
    <row r="46" ht="3" customHeight="1">
      <c r="A46" s="28"/>
    </row>
    <row r="47" spans="1:167" s="45" customFormat="1" ht="12.75" customHeight="1">
      <c r="A47" s="108" t="s">
        <v>224</v>
      </c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  <c r="V47" s="109"/>
      <c r="W47" s="109"/>
      <c r="X47" s="109"/>
      <c r="Y47" s="109"/>
      <c r="Z47" s="109"/>
      <c r="AA47" s="109"/>
      <c r="AB47" s="109"/>
      <c r="AC47" s="109"/>
      <c r="AD47" s="109"/>
      <c r="AE47" s="109"/>
      <c r="AF47" s="109"/>
      <c r="AG47" s="109"/>
      <c r="AH47" s="109"/>
      <c r="AI47" s="109"/>
      <c r="AJ47" s="109"/>
      <c r="AK47" s="110"/>
      <c r="AL47" s="108" t="s">
        <v>222</v>
      </c>
      <c r="AM47" s="109"/>
      <c r="AN47" s="109"/>
      <c r="AO47" s="109"/>
      <c r="AP47" s="109"/>
      <c r="AQ47" s="109"/>
      <c r="AR47" s="109"/>
      <c r="AS47" s="109"/>
      <c r="AT47" s="109"/>
      <c r="AU47" s="109"/>
      <c r="AV47" s="109"/>
      <c r="AW47" s="109"/>
      <c r="AX47" s="109"/>
      <c r="AY47" s="109"/>
      <c r="AZ47" s="109"/>
      <c r="BA47" s="109"/>
      <c r="BB47" s="109"/>
      <c r="BC47" s="109"/>
      <c r="BD47" s="109"/>
      <c r="BE47" s="110"/>
      <c r="BF47" s="114" t="s">
        <v>233</v>
      </c>
      <c r="BG47" s="115"/>
      <c r="BH47" s="115"/>
      <c r="BI47" s="115"/>
      <c r="BJ47" s="115"/>
      <c r="BK47" s="115"/>
      <c r="BL47" s="115"/>
      <c r="BM47" s="115"/>
      <c r="BN47" s="115"/>
      <c r="BO47" s="115"/>
      <c r="BP47" s="115"/>
      <c r="BQ47" s="115"/>
      <c r="BR47" s="115"/>
      <c r="BS47" s="115"/>
      <c r="BT47" s="115"/>
      <c r="BU47" s="115"/>
      <c r="BV47" s="115"/>
      <c r="BW47" s="115"/>
      <c r="BX47" s="115"/>
      <c r="BY47" s="115"/>
      <c r="BZ47" s="115"/>
      <c r="CA47" s="115"/>
      <c r="CB47" s="115"/>
      <c r="CC47" s="115"/>
      <c r="CD47" s="115"/>
      <c r="CE47" s="115"/>
      <c r="CF47" s="115"/>
      <c r="CG47" s="115"/>
      <c r="CH47" s="115"/>
      <c r="CI47" s="115"/>
      <c r="CJ47" s="115"/>
      <c r="CK47" s="115"/>
      <c r="CL47" s="115"/>
      <c r="CM47" s="115"/>
      <c r="CN47" s="115"/>
      <c r="CO47" s="115"/>
      <c r="CP47" s="115"/>
      <c r="CQ47" s="115"/>
      <c r="CR47" s="115"/>
      <c r="CS47" s="115"/>
      <c r="CT47" s="115"/>
      <c r="CU47" s="115"/>
      <c r="CV47" s="115"/>
      <c r="CW47" s="115"/>
      <c r="CX47" s="115"/>
      <c r="CY47" s="115"/>
      <c r="CZ47" s="115"/>
      <c r="DA47" s="115"/>
      <c r="DB47" s="115"/>
      <c r="DC47" s="115"/>
      <c r="DD47" s="115"/>
      <c r="DE47" s="115"/>
      <c r="DF47" s="115"/>
      <c r="DG47" s="115"/>
      <c r="DH47" s="115"/>
      <c r="DI47" s="115"/>
      <c r="DJ47" s="115"/>
      <c r="DK47" s="115"/>
      <c r="DL47" s="115"/>
      <c r="DM47" s="115"/>
      <c r="DN47" s="115"/>
      <c r="DO47" s="115"/>
      <c r="DP47" s="115"/>
      <c r="DQ47" s="115"/>
      <c r="DR47" s="115"/>
      <c r="DS47" s="115"/>
      <c r="DT47" s="115"/>
      <c r="DU47" s="115"/>
      <c r="DV47" s="115"/>
      <c r="DW47" s="115"/>
      <c r="DX47" s="115"/>
      <c r="DY47" s="115"/>
      <c r="DZ47" s="115"/>
      <c r="EA47" s="115"/>
      <c r="EB47" s="115"/>
      <c r="EC47" s="115"/>
      <c r="ED47" s="115"/>
      <c r="EE47" s="115"/>
      <c r="EF47" s="115"/>
      <c r="EG47" s="115"/>
      <c r="EH47" s="115"/>
      <c r="EI47" s="115"/>
      <c r="EJ47" s="115"/>
      <c r="EK47" s="115"/>
      <c r="EL47" s="115"/>
      <c r="EM47" s="115"/>
      <c r="EN47" s="115"/>
      <c r="EO47" s="115"/>
      <c r="EP47" s="115"/>
      <c r="EQ47" s="115"/>
      <c r="ER47" s="115"/>
      <c r="ES47" s="115"/>
      <c r="ET47" s="115"/>
      <c r="EU47" s="115"/>
      <c r="EV47" s="115"/>
      <c r="EW47" s="115"/>
      <c r="EX47" s="115"/>
      <c r="EY47" s="115"/>
      <c r="EZ47" s="115"/>
      <c r="FA47" s="115"/>
      <c r="FB47" s="115"/>
      <c r="FC47" s="115"/>
      <c r="FD47" s="115"/>
      <c r="FE47" s="115"/>
      <c r="FF47" s="115"/>
      <c r="FG47" s="115"/>
      <c r="FH47" s="115"/>
      <c r="FI47" s="115"/>
      <c r="FJ47" s="115"/>
      <c r="FK47" s="116"/>
    </row>
    <row r="48" spans="1:167" s="45" customFormat="1" ht="24.75" customHeight="1">
      <c r="A48" s="134"/>
      <c r="B48" s="135"/>
      <c r="C48" s="135"/>
      <c r="D48" s="135"/>
      <c r="E48" s="135"/>
      <c r="F48" s="135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5"/>
      <c r="Z48" s="135"/>
      <c r="AA48" s="135"/>
      <c r="AB48" s="135"/>
      <c r="AC48" s="135"/>
      <c r="AD48" s="135"/>
      <c r="AE48" s="135"/>
      <c r="AF48" s="135"/>
      <c r="AG48" s="135"/>
      <c r="AH48" s="135"/>
      <c r="AI48" s="135"/>
      <c r="AJ48" s="135"/>
      <c r="AK48" s="136"/>
      <c r="AL48" s="134"/>
      <c r="AM48" s="135"/>
      <c r="AN48" s="135"/>
      <c r="AO48" s="135"/>
      <c r="AP48" s="135"/>
      <c r="AQ48" s="135"/>
      <c r="AR48" s="135"/>
      <c r="AS48" s="135"/>
      <c r="AT48" s="135"/>
      <c r="AU48" s="135"/>
      <c r="AV48" s="135"/>
      <c r="AW48" s="135"/>
      <c r="AX48" s="135"/>
      <c r="AY48" s="135"/>
      <c r="AZ48" s="135"/>
      <c r="BA48" s="135"/>
      <c r="BB48" s="135"/>
      <c r="BC48" s="135"/>
      <c r="BD48" s="135"/>
      <c r="BE48" s="136"/>
      <c r="BF48" s="114" t="s">
        <v>223</v>
      </c>
      <c r="BG48" s="115"/>
      <c r="BH48" s="115"/>
      <c r="BI48" s="115"/>
      <c r="BJ48" s="115"/>
      <c r="BK48" s="115"/>
      <c r="BL48" s="115"/>
      <c r="BM48" s="115"/>
      <c r="BN48" s="115"/>
      <c r="BO48" s="115"/>
      <c r="BP48" s="115"/>
      <c r="BQ48" s="115"/>
      <c r="BR48" s="115"/>
      <c r="BS48" s="115"/>
      <c r="BT48" s="115"/>
      <c r="BU48" s="115"/>
      <c r="BV48" s="115"/>
      <c r="BW48" s="115"/>
      <c r="BX48" s="115"/>
      <c r="BY48" s="115"/>
      <c r="BZ48" s="115"/>
      <c r="CA48" s="115"/>
      <c r="CB48" s="115"/>
      <c r="CC48" s="115"/>
      <c r="CD48" s="115"/>
      <c r="CE48" s="115"/>
      <c r="CF48" s="115"/>
      <c r="CG48" s="115"/>
      <c r="CH48" s="115"/>
      <c r="CI48" s="115"/>
      <c r="CJ48" s="115"/>
      <c r="CK48" s="115"/>
      <c r="CL48" s="115"/>
      <c r="CM48" s="115"/>
      <c r="CN48" s="115"/>
      <c r="CO48" s="115"/>
      <c r="CP48" s="115"/>
      <c r="CQ48" s="115"/>
      <c r="CR48" s="115"/>
      <c r="CS48" s="115"/>
      <c r="CT48" s="115"/>
      <c r="CU48" s="115"/>
      <c r="CV48" s="115"/>
      <c r="CW48" s="115"/>
      <c r="CX48" s="115"/>
      <c r="CY48" s="115"/>
      <c r="CZ48" s="115"/>
      <c r="DA48" s="115"/>
      <c r="DB48" s="115"/>
      <c r="DC48" s="115"/>
      <c r="DD48" s="115"/>
      <c r="DE48" s="115"/>
      <c r="DF48" s="115"/>
      <c r="DG48" s="115"/>
      <c r="DH48" s="116"/>
      <c r="DI48" s="114" t="s">
        <v>221</v>
      </c>
      <c r="DJ48" s="115"/>
      <c r="DK48" s="115"/>
      <c r="DL48" s="115"/>
      <c r="DM48" s="115"/>
      <c r="DN48" s="115"/>
      <c r="DO48" s="115"/>
      <c r="DP48" s="115"/>
      <c r="DQ48" s="115"/>
      <c r="DR48" s="115"/>
      <c r="DS48" s="115"/>
      <c r="DT48" s="115"/>
      <c r="DU48" s="115"/>
      <c r="DV48" s="115"/>
      <c r="DW48" s="115"/>
      <c r="DX48" s="115"/>
      <c r="DY48" s="115"/>
      <c r="DZ48" s="115"/>
      <c r="EA48" s="115"/>
      <c r="EB48" s="115"/>
      <c r="EC48" s="115"/>
      <c r="ED48" s="115"/>
      <c r="EE48" s="115"/>
      <c r="EF48" s="115"/>
      <c r="EG48" s="115"/>
      <c r="EH48" s="115"/>
      <c r="EI48" s="115"/>
      <c r="EJ48" s="115"/>
      <c r="EK48" s="115"/>
      <c r="EL48" s="115"/>
      <c r="EM48" s="115"/>
      <c r="EN48" s="115"/>
      <c r="EO48" s="115"/>
      <c r="EP48" s="115"/>
      <c r="EQ48" s="115"/>
      <c r="ER48" s="115"/>
      <c r="ES48" s="115"/>
      <c r="ET48" s="115"/>
      <c r="EU48" s="115"/>
      <c r="EV48" s="115"/>
      <c r="EW48" s="115"/>
      <c r="EX48" s="115"/>
      <c r="EY48" s="115"/>
      <c r="EZ48" s="115"/>
      <c r="FA48" s="115"/>
      <c r="FB48" s="115"/>
      <c r="FC48" s="115"/>
      <c r="FD48" s="115"/>
      <c r="FE48" s="115"/>
      <c r="FF48" s="115"/>
      <c r="FG48" s="115"/>
      <c r="FH48" s="115"/>
      <c r="FI48" s="115"/>
      <c r="FJ48" s="115"/>
      <c r="FK48" s="116"/>
    </row>
    <row r="49" spans="1:167" s="45" customFormat="1" ht="12.75" customHeight="1">
      <c r="A49" s="111"/>
      <c r="B49" s="112"/>
      <c r="C49" s="112"/>
      <c r="D49" s="112"/>
      <c r="E49" s="112"/>
      <c r="F49" s="112"/>
      <c r="G49" s="112"/>
      <c r="H49" s="112"/>
      <c r="I49" s="112"/>
      <c r="J49" s="112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3"/>
      <c r="AL49" s="111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3"/>
      <c r="BF49" s="114" t="s">
        <v>26</v>
      </c>
      <c r="BG49" s="115"/>
      <c r="BH49" s="115"/>
      <c r="BI49" s="115"/>
      <c r="BJ49" s="115"/>
      <c r="BK49" s="115"/>
      <c r="BL49" s="115"/>
      <c r="BM49" s="115"/>
      <c r="BN49" s="115"/>
      <c r="BO49" s="115"/>
      <c r="BP49" s="116"/>
      <c r="BQ49" s="114" t="s">
        <v>27</v>
      </c>
      <c r="BR49" s="115"/>
      <c r="BS49" s="115"/>
      <c r="BT49" s="115"/>
      <c r="BU49" s="115"/>
      <c r="BV49" s="115"/>
      <c r="BW49" s="115"/>
      <c r="BX49" s="115"/>
      <c r="BY49" s="115"/>
      <c r="BZ49" s="115"/>
      <c r="CA49" s="116"/>
      <c r="CB49" s="114" t="s">
        <v>28</v>
      </c>
      <c r="CC49" s="115"/>
      <c r="CD49" s="115"/>
      <c r="CE49" s="115"/>
      <c r="CF49" s="115"/>
      <c r="CG49" s="115"/>
      <c r="CH49" s="115"/>
      <c r="CI49" s="115"/>
      <c r="CJ49" s="115"/>
      <c r="CK49" s="115"/>
      <c r="CL49" s="116"/>
      <c r="CM49" s="114" t="s">
        <v>29</v>
      </c>
      <c r="CN49" s="115"/>
      <c r="CO49" s="115"/>
      <c r="CP49" s="115"/>
      <c r="CQ49" s="115"/>
      <c r="CR49" s="115"/>
      <c r="CS49" s="115"/>
      <c r="CT49" s="115"/>
      <c r="CU49" s="115"/>
      <c r="CV49" s="115"/>
      <c r="CW49" s="116"/>
      <c r="CX49" s="114" t="s">
        <v>220</v>
      </c>
      <c r="CY49" s="115"/>
      <c r="CZ49" s="115"/>
      <c r="DA49" s="115"/>
      <c r="DB49" s="115"/>
      <c r="DC49" s="115"/>
      <c r="DD49" s="115"/>
      <c r="DE49" s="115"/>
      <c r="DF49" s="115"/>
      <c r="DG49" s="115"/>
      <c r="DH49" s="116"/>
      <c r="DI49" s="114" t="s">
        <v>26</v>
      </c>
      <c r="DJ49" s="115"/>
      <c r="DK49" s="115"/>
      <c r="DL49" s="115"/>
      <c r="DM49" s="115"/>
      <c r="DN49" s="115"/>
      <c r="DO49" s="115"/>
      <c r="DP49" s="115"/>
      <c r="DQ49" s="115"/>
      <c r="DR49" s="115"/>
      <c r="DS49" s="116"/>
      <c r="DT49" s="114" t="s">
        <v>27</v>
      </c>
      <c r="DU49" s="115"/>
      <c r="DV49" s="115"/>
      <c r="DW49" s="115"/>
      <c r="DX49" s="115"/>
      <c r="DY49" s="115"/>
      <c r="DZ49" s="115"/>
      <c r="EA49" s="115"/>
      <c r="EB49" s="115"/>
      <c r="EC49" s="115"/>
      <c r="ED49" s="116"/>
      <c r="EE49" s="114" t="s">
        <v>28</v>
      </c>
      <c r="EF49" s="115"/>
      <c r="EG49" s="115"/>
      <c r="EH49" s="115"/>
      <c r="EI49" s="115"/>
      <c r="EJ49" s="115"/>
      <c r="EK49" s="115"/>
      <c r="EL49" s="115"/>
      <c r="EM49" s="115"/>
      <c r="EN49" s="115"/>
      <c r="EO49" s="116"/>
      <c r="EP49" s="114" t="s">
        <v>29</v>
      </c>
      <c r="EQ49" s="115"/>
      <c r="ER49" s="115"/>
      <c r="ES49" s="115"/>
      <c r="ET49" s="115"/>
      <c r="EU49" s="115"/>
      <c r="EV49" s="115"/>
      <c r="EW49" s="115"/>
      <c r="EX49" s="115"/>
      <c r="EY49" s="115"/>
      <c r="EZ49" s="116"/>
      <c r="FA49" s="114" t="s">
        <v>220</v>
      </c>
      <c r="FB49" s="115"/>
      <c r="FC49" s="115"/>
      <c r="FD49" s="115"/>
      <c r="FE49" s="115"/>
      <c r="FF49" s="115"/>
      <c r="FG49" s="115"/>
      <c r="FH49" s="115"/>
      <c r="FI49" s="115"/>
      <c r="FJ49" s="115"/>
      <c r="FK49" s="116"/>
    </row>
    <row r="50" spans="1:167" s="45" customFormat="1" ht="11.25">
      <c r="A50" s="122">
        <v>1</v>
      </c>
      <c r="B50" s="123"/>
      <c r="C50" s="123"/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23"/>
      <c r="U50" s="123"/>
      <c r="V50" s="123"/>
      <c r="W50" s="123"/>
      <c r="X50" s="123"/>
      <c r="Y50" s="123"/>
      <c r="Z50" s="123"/>
      <c r="AA50" s="123"/>
      <c r="AB50" s="123"/>
      <c r="AC50" s="123"/>
      <c r="AD50" s="123"/>
      <c r="AE50" s="123"/>
      <c r="AF50" s="123"/>
      <c r="AG50" s="123"/>
      <c r="AH50" s="123"/>
      <c r="AI50" s="123"/>
      <c r="AJ50" s="123"/>
      <c r="AK50" s="124"/>
      <c r="AL50" s="122">
        <v>2</v>
      </c>
      <c r="AM50" s="123"/>
      <c r="AN50" s="123"/>
      <c r="AO50" s="123"/>
      <c r="AP50" s="123"/>
      <c r="AQ50" s="123"/>
      <c r="AR50" s="123"/>
      <c r="AS50" s="123"/>
      <c r="AT50" s="123"/>
      <c r="AU50" s="123"/>
      <c r="AV50" s="123"/>
      <c r="AW50" s="123"/>
      <c r="AX50" s="123"/>
      <c r="AY50" s="123"/>
      <c r="AZ50" s="123"/>
      <c r="BA50" s="123"/>
      <c r="BB50" s="123"/>
      <c r="BC50" s="123"/>
      <c r="BD50" s="123"/>
      <c r="BE50" s="124"/>
      <c r="BF50" s="122">
        <v>3</v>
      </c>
      <c r="BG50" s="123"/>
      <c r="BH50" s="123"/>
      <c r="BI50" s="123"/>
      <c r="BJ50" s="123"/>
      <c r="BK50" s="123"/>
      <c r="BL50" s="123"/>
      <c r="BM50" s="123"/>
      <c r="BN50" s="123"/>
      <c r="BO50" s="123"/>
      <c r="BP50" s="124"/>
      <c r="BQ50" s="122">
        <v>4</v>
      </c>
      <c r="BR50" s="123"/>
      <c r="BS50" s="123"/>
      <c r="BT50" s="123"/>
      <c r="BU50" s="123"/>
      <c r="BV50" s="123"/>
      <c r="BW50" s="123"/>
      <c r="BX50" s="123"/>
      <c r="BY50" s="123"/>
      <c r="BZ50" s="123"/>
      <c r="CA50" s="124"/>
      <c r="CB50" s="122">
        <v>5</v>
      </c>
      <c r="CC50" s="123"/>
      <c r="CD50" s="123"/>
      <c r="CE50" s="123"/>
      <c r="CF50" s="123"/>
      <c r="CG50" s="123"/>
      <c r="CH50" s="123"/>
      <c r="CI50" s="123"/>
      <c r="CJ50" s="123"/>
      <c r="CK50" s="123"/>
      <c r="CL50" s="124"/>
      <c r="CM50" s="122">
        <v>6</v>
      </c>
      <c r="CN50" s="123"/>
      <c r="CO50" s="123"/>
      <c r="CP50" s="123"/>
      <c r="CQ50" s="123"/>
      <c r="CR50" s="123"/>
      <c r="CS50" s="123"/>
      <c r="CT50" s="123"/>
      <c r="CU50" s="123"/>
      <c r="CV50" s="123"/>
      <c r="CW50" s="124"/>
      <c r="CX50" s="122">
        <v>7</v>
      </c>
      <c r="CY50" s="123"/>
      <c r="CZ50" s="123"/>
      <c r="DA50" s="123"/>
      <c r="DB50" s="123"/>
      <c r="DC50" s="123"/>
      <c r="DD50" s="123"/>
      <c r="DE50" s="123"/>
      <c r="DF50" s="123"/>
      <c r="DG50" s="123"/>
      <c r="DH50" s="124"/>
      <c r="DI50" s="122">
        <v>8</v>
      </c>
      <c r="DJ50" s="123"/>
      <c r="DK50" s="123"/>
      <c r="DL50" s="123"/>
      <c r="DM50" s="123"/>
      <c r="DN50" s="123"/>
      <c r="DO50" s="123"/>
      <c r="DP50" s="123"/>
      <c r="DQ50" s="123"/>
      <c r="DR50" s="123"/>
      <c r="DS50" s="124"/>
      <c r="DT50" s="122">
        <v>9</v>
      </c>
      <c r="DU50" s="123"/>
      <c r="DV50" s="123"/>
      <c r="DW50" s="123"/>
      <c r="DX50" s="123"/>
      <c r="DY50" s="123"/>
      <c r="DZ50" s="123"/>
      <c r="EA50" s="123"/>
      <c r="EB50" s="123"/>
      <c r="EC50" s="123"/>
      <c r="ED50" s="124"/>
      <c r="EE50" s="122">
        <v>10</v>
      </c>
      <c r="EF50" s="123"/>
      <c r="EG50" s="123"/>
      <c r="EH50" s="123"/>
      <c r="EI50" s="123"/>
      <c r="EJ50" s="123"/>
      <c r="EK50" s="123"/>
      <c r="EL50" s="123"/>
      <c r="EM50" s="123"/>
      <c r="EN50" s="123"/>
      <c r="EO50" s="124"/>
      <c r="EP50" s="122">
        <v>11</v>
      </c>
      <c r="EQ50" s="123"/>
      <c r="ER50" s="123"/>
      <c r="ES50" s="123"/>
      <c r="ET50" s="123"/>
      <c r="EU50" s="123"/>
      <c r="EV50" s="123"/>
      <c r="EW50" s="123"/>
      <c r="EX50" s="123"/>
      <c r="EY50" s="123"/>
      <c r="EZ50" s="124"/>
      <c r="FA50" s="122">
        <v>12</v>
      </c>
      <c r="FB50" s="123"/>
      <c r="FC50" s="123"/>
      <c r="FD50" s="123"/>
      <c r="FE50" s="123"/>
      <c r="FF50" s="123"/>
      <c r="FG50" s="123"/>
      <c r="FH50" s="123"/>
      <c r="FI50" s="123"/>
      <c r="FJ50" s="123"/>
      <c r="FK50" s="124"/>
    </row>
    <row r="51" spans="1:167" s="36" customFormat="1" ht="25.5" customHeight="1">
      <c r="A51" s="49"/>
      <c r="B51" s="97" t="s">
        <v>174</v>
      </c>
      <c r="C51" s="97"/>
      <c r="D51" s="97"/>
      <c r="E51" s="97"/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8"/>
      <c r="AL51" s="129">
        <v>545</v>
      </c>
      <c r="AM51" s="130"/>
      <c r="AN51" s="130"/>
      <c r="AO51" s="130"/>
      <c r="AP51" s="130"/>
      <c r="AQ51" s="130"/>
      <c r="AR51" s="130"/>
      <c r="AS51" s="130"/>
      <c r="AT51" s="130"/>
      <c r="AU51" s="130"/>
      <c r="AV51" s="130"/>
      <c r="AW51" s="130"/>
      <c r="AX51" s="130"/>
      <c r="AY51" s="130"/>
      <c r="AZ51" s="130"/>
      <c r="BA51" s="130"/>
      <c r="BB51" s="130"/>
      <c r="BC51" s="130"/>
      <c r="BD51" s="130"/>
      <c r="BE51" s="131"/>
      <c r="BF51" s="129">
        <v>224</v>
      </c>
      <c r="BG51" s="130"/>
      <c r="BH51" s="130"/>
      <c r="BI51" s="130"/>
      <c r="BJ51" s="130"/>
      <c r="BK51" s="130"/>
      <c r="BL51" s="130"/>
      <c r="BM51" s="130"/>
      <c r="BN51" s="130"/>
      <c r="BO51" s="130"/>
      <c r="BP51" s="131"/>
      <c r="BQ51" s="129">
        <v>234</v>
      </c>
      <c r="BR51" s="130"/>
      <c r="BS51" s="130"/>
      <c r="BT51" s="130"/>
      <c r="BU51" s="130"/>
      <c r="BV51" s="130"/>
      <c r="BW51" s="130"/>
      <c r="BX51" s="130"/>
      <c r="BY51" s="130"/>
      <c r="BZ51" s="130"/>
      <c r="CA51" s="131"/>
      <c r="CB51" s="129">
        <v>77</v>
      </c>
      <c r="CC51" s="130"/>
      <c r="CD51" s="130"/>
      <c r="CE51" s="130"/>
      <c r="CF51" s="130"/>
      <c r="CG51" s="130"/>
      <c r="CH51" s="130"/>
      <c r="CI51" s="130"/>
      <c r="CJ51" s="130"/>
      <c r="CK51" s="130"/>
      <c r="CL51" s="131"/>
      <c r="CM51" s="129">
        <v>2</v>
      </c>
      <c r="CN51" s="130"/>
      <c r="CO51" s="130"/>
      <c r="CP51" s="130"/>
      <c r="CQ51" s="130"/>
      <c r="CR51" s="130"/>
      <c r="CS51" s="130"/>
      <c r="CT51" s="130"/>
      <c r="CU51" s="130"/>
      <c r="CV51" s="130"/>
      <c r="CW51" s="131"/>
      <c r="CX51" s="129">
        <v>8</v>
      </c>
      <c r="CY51" s="130"/>
      <c r="CZ51" s="130"/>
      <c r="DA51" s="130"/>
      <c r="DB51" s="130"/>
      <c r="DC51" s="130"/>
      <c r="DD51" s="130"/>
      <c r="DE51" s="130"/>
      <c r="DF51" s="130"/>
      <c r="DG51" s="130"/>
      <c r="DH51" s="131"/>
      <c r="DI51" s="129">
        <v>226</v>
      </c>
      <c r="DJ51" s="130"/>
      <c r="DK51" s="130"/>
      <c r="DL51" s="130"/>
      <c r="DM51" s="130"/>
      <c r="DN51" s="130"/>
      <c r="DO51" s="130"/>
      <c r="DP51" s="130"/>
      <c r="DQ51" s="130"/>
      <c r="DR51" s="130"/>
      <c r="DS51" s="131"/>
      <c r="DT51" s="129">
        <v>232</v>
      </c>
      <c r="DU51" s="130"/>
      <c r="DV51" s="130"/>
      <c r="DW51" s="130"/>
      <c r="DX51" s="130"/>
      <c r="DY51" s="130"/>
      <c r="DZ51" s="130"/>
      <c r="EA51" s="130"/>
      <c r="EB51" s="130"/>
      <c r="EC51" s="130"/>
      <c r="ED51" s="131"/>
      <c r="EE51" s="129">
        <v>77</v>
      </c>
      <c r="EF51" s="130"/>
      <c r="EG51" s="130"/>
      <c r="EH51" s="130"/>
      <c r="EI51" s="130"/>
      <c r="EJ51" s="130"/>
      <c r="EK51" s="130"/>
      <c r="EL51" s="130"/>
      <c r="EM51" s="130"/>
      <c r="EN51" s="130"/>
      <c r="EO51" s="131"/>
      <c r="EP51" s="129">
        <v>2</v>
      </c>
      <c r="EQ51" s="130"/>
      <c r="ER51" s="130"/>
      <c r="ES51" s="130"/>
      <c r="ET51" s="130"/>
      <c r="EU51" s="130"/>
      <c r="EV51" s="130"/>
      <c r="EW51" s="130"/>
      <c r="EX51" s="130"/>
      <c r="EY51" s="130"/>
      <c r="EZ51" s="131"/>
      <c r="FA51" s="129">
        <v>8</v>
      </c>
      <c r="FB51" s="130"/>
      <c r="FC51" s="130"/>
      <c r="FD51" s="130"/>
      <c r="FE51" s="130"/>
      <c r="FF51" s="130"/>
      <c r="FG51" s="130"/>
      <c r="FH51" s="130"/>
      <c r="FI51" s="130"/>
      <c r="FJ51" s="130"/>
      <c r="FK51" s="131"/>
    </row>
    <row r="52" spans="1:167" s="36" customFormat="1" ht="13.5" customHeight="1">
      <c r="A52" s="48"/>
      <c r="B52" s="132" t="s">
        <v>175</v>
      </c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2"/>
      <c r="AB52" s="132"/>
      <c r="AC52" s="132"/>
      <c r="AD52" s="132"/>
      <c r="AE52" s="132"/>
      <c r="AF52" s="132"/>
      <c r="AG52" s="132"/>
      <c r="AH52" s="132"/>
      <c r="AI52" s="132"/>
      <c r="AJ52" s="132"/>
      <c r="AK52" s="133"/>
      <c r="AL52" s="129">
        <v>481</v>
      </c>
      <c r="AM52" s="130"/>
      <c r="AN52" s="130"/>
      <c r="AO52" s="130"/>
      <c r="AP52" s="130"/>
      <c r="AQ52" s="130"/>
      <c r="AR52" s="130"/>
      <c r="AS52" s="130"/>
      <c r="AT52" s="130"/>
      <c r="AU52" s="130"/>
      <c r="AV52" s="130"/>
      <c r="AW52" s="130"/>
      <c r="AX52" s="130"/>
      <c r="AY52" s="130"/>
      <c r="AZ52" s="130"/>
      <c r="BA52" s="130"/>
      <c r="BB52" s="130"/>
      <c r="BC52" s="130"/>
      <c r="BD52" s="130"/>
      <c r="BE52" s="131"/>
      <c r="BF52" s="129">
        <v>207</v>
      </c>
      <c r="BG52" s="130"/>
      <c r="BH52" s="130"/>
      <c r="BI52" s="130"/>
      <c r="BJ52" s="130"/>
      <c r="BK52" s="130"/>
      <c r="BL52" s="130"/>
      <c r="BM52" s="130"/>
      <c r="BN52" s="130"/>
      <c r="BO52" s="130"/>
      <c r="BP52" s="131"/>
      <c r="BQ52" s="129">
        <v>205</v>
      </c>
      <c r="BR52" s="130"/>
      <c r="BS52" s="130"/>
      <c r="BT52" s="130"/>
      <c r="BU52" s="130"/>
      <c r="BV52" s="130"/>
      <c r="BW52" s="130"/>
      <c r="BX52" s="130"/>
      <c r="BY52" s="130"/>
      <c r="BZ52" s="130"/>
      <c r="CA52" s="131"/>
      <c r="CB52" s="129">
        <v>60</v>
      </c>
      <c r="CC52" s="130"/>
      <c r="CD52" s="130"/>
      <c r="CE52" s="130"/>
      <c r="CF52" s="130"/>
      <c r="CG52" s="130"/>
      <c r="CH52" s="130"/>
      <c r="CI52" s="130"/>
      <c r="CJ52" s="130"/>
      <c r="CK52" s="130"/>
      <c r="CL52" s="131"/>
      <c r="CM52" s="129">
        <v>2</v>
      </c>
      <c r="CN52" s="130"/>
      <c r="CO52" s="130"/>
      <c r="CP52" s="130"/>
      <c r="CQ52" s="130"/>
      <c r="CR52" s="130"/>
      <c r="CS52" s="130"/>
      <c r="CT52" s="130"/>
      <c r="CU52" s="130"/>
      <c r="CV52" s="130"/>
      <c r="CW52" s="131"/>
      <c r="CX52" s="129">
        <v>7</v>
      </c>
      <c r="CY52" s="130"/>
      <c r="CZ52" s="130"/>
      <c r="DA52" s="130"/>
      <c r="DB52" s="130"/>
      <c r="DC52" s="130"/>
      <c r="DD52" s="130"/>
      <c r="DE52" s="130"/>
      <c r="DF52" s="130"/>
      <c r="DG52" s="130"/>
      <c r="DH52" s="131"/>
      <c r="DI52" s="129">
        <v>209</v>
      </c>
      <c r="DJ52" s="130"/>
      <c r="DK52" s="130"/>
      <c r="DL52" s="130"/>
      <c r="DM52" s="130"/>
      <c r="DN52" s="130"/>
      <c r="DO52" s="130"/>
      <c r="DP52" s="130"/>
      <c r="DQ52" s="130"/>
      <c r="DR52" s="130"/>
      <c r="DS52" s="131"/>
      <c r="DT52" s="129">
        <v>203</v>
      </c>
      <c r="DU52" s="130"/>
      <c r="DV52" s="130"/>
      <c r="DW52" s="130"/>
      <c r="DX52" s="130"/>
      <c r="DY52" s="130"/>
      <c r="DZ52" s="130"/>
      <c r="EA52" s="130"/>
      <c r="EB52" s="130"/>
      <c r="EC52" s="130"/>
      <c r="ED52" s="131"/>
      <c r="EE52" s="129">
        <v>60</v>
      </c>
      <c r="EF52" s="130"/>
      <c r="EG52" s="130"/>
      <c r="EH52" s="130"/>
      <c r="EI52" s="130"/>
      <c r="EJ52" s="130"/>
      <c r="EK52" s="130"/>
      <c r="EL52" s="130"/>
      <c r="EM52" s="130"/>
      <c r="EN52" s="130"/>
      <c r="EO52" s="131"/>
      <c r="EP52" s="129">
        <v>2</v>
      </c>
      <c r="EQ52" s="130"/>
      <c r="ER52" s="130"/>
      <c r="ES52" s="130"/>
      <c r="ET52" s="130"/>
      <c r="EU52" s="130"/>
      <c r="EV52" s="130"/>
      <c r="EW52" s="130"/>
      <c r="EX52" s="130"/>
      <c r="EY52" s="130"/>
      <c r="EZ52" s="131"/>
      <c r="FA52" s="129">
        <v>7</v>
      </c>
      <c r="FB52" s="130"/>
      <c r="FC52" s="130"/>
      <c r="FD52" s="130"/>
      <c r="FE52" s="130"/>
      <c r="FF52" s="130"/>
      <c r="FG52" s="130"/>
      <c r="FH52" s="130"/>
      <c r="FI52" s="130"/>
      <c r="FJ52" s="130"/>
      <c r="FK52" s="131"/>
    </row>
    <row r="53" spans="1:167" s="36" customFormat="1" ht="13.5" customHeight="1">
      <c r="A53" s="48"/>
      <c r="B53" s="164" t="s">
        <v>219</v>
      </c>
      <c r="C53" s="164"/>
      <c r="D53" s="164"/>
      <c r="E53" s="164"/>
      <c r="F53" s="164"/>
      <c r="G53" s="164"/>
      <c r="H53" s="164"/>
      <c r="I53" s="164"/>
      <c r="J53" s="164"/>
      <c r="K53" s="164"/>
      <c r="L53" s="164"/>
      <c r="M53" s="164"/>
      <c r="N53" s="164"/>
      <c r="O53" s="164"/>
      <c r="P53" s="164"/>
      <c r="Q53" s="164"/>
      <c r="R53" s="164"/>
      <c r="S53" s="164"/>
      <c r="T53" s="164"/>
      <c r="U53" s="164"/>
      <c r="V53" s="164"/>
      <c r="W53" s="164"/>
      <c r="X53" s="164"/>
      <c r="Y53" s="164"/>
      <c r="Z53" s="164"/>
      <c r="AA53" s="164"/>
      <c r="AB53" s="164"/>
      <c r="AC53" s="164"/>
      <c r="AD53" s="164"/>
      <c r="AE53" s="164"/>
      <c r="AF53" s="164"/>
      <c r="AG53" s="164"/>
      <c r="AH53" s="164"/>
      <c r="AI53" s="164"/>
      <c r="AJ53" s="164"/>
      <c r="AK53" s="165"/>
      <c r="AL53" s="129">
        <v>241</v>
      </c>
      <c r="AM53" s="130"/>
      <c r="AN53" s="130"/>
      <c r="AO53" s="130"/>
      <c r="AP53" s="130"/>
      <c r="AQ53" s="130"/>
      <c r="AR53" s="130"/>
      <c r="AS53" s="130"/>
      <c r="AT53" s="130"/>
      <c r="AU53" s="130"/>
      <c r="AV53" s="130"/>
      <c r="AW53" s="130"/>
      <c r="AX53" s="130"/>
      <c r="AY53" s="130"/>
      <c r="AZ53" s="130"/>
      <c r="BA53" s="130"/>
      <c r="BB53" s="130"/>
      <c r="BC53" s="130"/>
      <c r="BD53" s="130"/>
      <c r="BE53" s="131"/>
      <c r="BF53" s="129">
        <v>100</v>
      </c>
      <c r="BG53" s="130"/>
      <c r="BH53" s="130"/>
      <c r="BI53" s="130"/>
      <c r="BJ53" s="130"/>
      <c r="BK53" s="130"/>
      <c r="BL53" s="130"/>
      <c r="BM53" s="130"/>
      <c r="BN53" s="130"/>
      <c r="BO53" s="130"/>
      <c r="BP53" s="131"/>
      <c r="BQ53" s="129">
        <v>108</v>
      </c>
      <c r="BR53" s="130"/>
      <c r="BS53" s="130"/>
      <c r="BT53" s="130"/>
      <c r="BU53" s="130"/>
      <c r="BV53" s="130"/>
      <c r="BW53" s="130"/>
      <c r="BX53" s="130"/>
      <c r="BY53" s="130"/>
      <c r="BZ53" s="130"/>
      <c r="CA53" s="131"/>
      <c r="CB53" s="129">
        <v>27</v>
      </c>
      <c r="CC53" s="130"/>
      <c r="CD53" s="130"/>
      <c r="CE53" s="130"/>
      <c r="CF53" s="130"/>
      <c r="CG53" s="130"/>
      <c r="CH53" s="130"/>
      <c r="CI53" s="130"/>
      <c r="CJ53" s="130"/>
      <c r="CK53" s="130"/>
      <c r="CL53" s="131"/>
      <c r="CM53" s="129">
        <v>2</v>
      </c>
      <c r="CN53" s="130"/>
      <c r="CO53" s="130"/>
      <c r="CP53" s="130"/>
      <c r="CQ53" s="130"/>
      <c r="CR53" s="130"/>
      <c r="CS53" s="130"/>
      <c r="CT53" s="130"/>
      <c r="CU53" s="130"/>
      <c r="CV53" s="130"/>
      <c r="CW53" s="131"/>
      <c r="CX53" s="129">
        <v>4</v>
      </c>
      <c r="CY53" s="130"/>
      <c r="CZ53" s="130"/>
      <c r="DA53" s="130"/>
      <c r="DB53" s="130"/>
      <c r="DC53" s="130"/>
      <c r="DD53" s="130"/>
      <c r="DE53" s="130"/>
      <c r="DF53" s="130"/>
      <c r="DG53" s="130"/>
      <c r="DH53" s="131"/>
      <c r="DI53" s="129">
        <v>101</v>
      </c>
      <c r="DJ53" s="130"/>
      <c r="DK53" s="130"/>
      <c r="DL53" s="130"/>
      <c r="DM53" s="130"/>
      <c r="DN53" s="130"/>
      <c r="DO53" s="130"/>
      <c r="DP53" s="130"/>
      <c r="DQ53" s="130"/>
      <c r="DR53" s="130"/>
      <c r="DS53" s="131"/>
      <c r="DT53" s="129">
        <v>107</v>
      </c>
      <c r="DU53" s="130"/>
      <c r="DV53" s="130"/>
      <c r="DW53" s="130"/>
      <c r="DX53" s="130"/>
      <c r="DY53" s="130"/>
      <c r="DZ53" s="130"/>
      <c r="EA53" s="130"/>
      <c r="EB53" s="130"/>
      <c r="EC53" s="130"/>
      <c r="ED53" s="131"/>
      <c r="EE53" s="129">
        <v>27</v>
      </c>
      <c r="EF53" s="130"/>
      <c r="EG53" s="130"/>
      <c r="EH53" s="130"/>
      <c r="EI53" s="130"/>
      <c r="EJ53" s="130"/>
      <c r="EK53" s="130"/>
      <c r="EL53" s="130"/>
      <c r="EM53" s="130"/>
      <c r="EN53" s="130"/>
      <c r="EO53" s="131"/>
      <c r="EP53" s="129">
        <v>2</v>
      </c>
      <c r="EQ53" s="130"/>
      <c r="ER53" s="130"/>
      <c r="ES53" s="130"/>
      <c r="ET53" s="130"/>
      <c r="EU53" s="130"/>
      <c r="EV53" s="130"/>
      <c r="EW53" s="130"/>
      <c r="EX53" s="130"/>
      <c r="EY53" s="130"/>
      <c r="EZ53" s="131"/>
      <c r="FA53" s="129">
        <v>4</v>
      </c>
      <c r="FB53" s="130"/>
      <c r="FC53" s="130"/>
      <c r="FD53" s="130"/>
      <c r="FE53" s="130"/>
      <c r="FF53" s="130"/>
      <c r="FG53" s="130"/>
      <c r="FH53" s="130"/>
      <c r="FI53" s="130"/>
      <c r="FJ53" s="130"/>
      <c r="FK53" s="131"/>
    </row>
    <row r="54" spans="1:167" s="36" customFormat="1" ht="13.5" customHeight="1">
      <c r="A54" s="48"/>
      <c r="B54" s="132" t="s">
        <v>176</v>
      </c>
      <c r="C54" s="132"/>
      <c r="D54" s="132"/>
      <c r="E54" s="132"/>
      <c r="F54" s="132"/>
      <c r="G54" s="132"/>
      <c r="H54" s="132"/>
      <c r="I54" s="132"/>
      <c r="J54" s="132"/>
      <c r="K54" s="132"/>
      <c r="L54" s="132"/>
      <c r="M54" s="132"/>
      <c r="N54" s="132"/>
      <c r="O54" s="132"/>
      <c r="P54" s="132"/>
      <c r="Q54" s="132"/>
      <c r="R54" s="132"/>
      <c r="S54" s="132"/>
      <c r="T54" s="132"/>
      <c r="U54" s="132"/>
      <c r="V54" s="132"/>
      <c r="W54" s="132"/>
      <c r="X54" s="132"/>
      <c r="Y54" s="132"/>
      <c r="Z54" s="132"/>
      <c r="AA54" s="132"/>
      <c r="AB54" s="132"/>
      <c r="AC54" s="132"/>
      <c r="AD54" s="132"/>
      <c r="AE54" s="132"/>
      <c r="AF54" s="132"/>
      <c r="AG54" s="132"/>
      <c r="AH54" s="132"/>
      <c r="AI54" s="132"/>
      <c r="AJ54" s="132"/>
      <c r="AK54" s="133"/>
      <c r="AL54" s="129">
        <v>122</v>
      </c>
      <c r="AM54" s="130"/>
      <c r="AN54" s="130"/>
      <c r="AO54" s="130"/>
      <c r="AP54" s="130"/>
      <c r="AQ54" s="130"/>
      <c r="AR54" s="130"/>
      <c r="AS54" s="130"/>
      <c r="AT54" s="130"/>
      <c r="AU54" s="130"/>
      <c r="AV54" s="130"/>
      <c r="AW54" s="130"/>
      <c r="AX54" s="130"/>
      <c r="AY54" s="130"/>
      <c r="AZ54" s="130"/>
      <c r="BA54" s="130"/>
      <c r="BB54" s="130"/>
      <c r="BC54" s="130"/>
      <c r="BD54" s="130"/>
      <c r="BE54" s="131"/>
      <c r="BF54" s="129">
        <v>68</v>
      </c>
      <c r="BG54" s="130"/>
      <c r="BH54" s="130"/>
      <c r="BI54" s="130"/>
      <c r="BJ54" s="130"/>
      <c r="BK54" s="130"/>
      <c r="BL54" s="130"/>
      <c r="BM54" s="130"/>
      <c r="BN54" s="130"/>
      <c r="BO54" s="130"/>
      <c r="BP54" s="131"/>
      <c r="BQ54" s="129">
        <v>44</v>
      </c>
      <c r="BR54" s="130"/>
      <c r="BS54" s="130"/>
      <c r="BT54" s="130"/>
      <c r="BU54" s="130"/>
      <c r="BV54" s="130"/>
      <c r="BW54" s="130"/>
      <c r="BX54" s="130"/>
      <c r="BY54" s="130"/>
      <c r="BZ54" s="130"/>
      <c r="CA54" s="131"/>
      <c r="CB54" s="129">
        <v>8</v>
      </c>
      <c r="CC54" s="130"/>
      <c r="CD54" s="130"/>
      <c r="CE54" s="130"/>
      <c r="CF54" s="130"/>
      <c r="CG54" s="130"/>
      <c r="CH54" s="130"/>
      <c r="CI54" s="130"/>
      <c r="CJ54" s="130"/>
      <c r="CK54" s="130"/>
      <c r="CL54" s="131"/>
      <c r="CM54" s="129">
        <v>1</v>
      </c>
      <c r="CN54" s="130"/>
      <c r="CO54" s="130"/>
      <c r="CP54" s="130"/>
      <c r="CQ54" s="130"/>
      <c r="CR54" s="130"/>
      <c r="CS54" s="130"/>
      <c r="CT54" s="130"/>
      <c r="CU54" s="130"/>
      <c r="CV54" s="130"/>
      <c r="CW54" s="131"/>
      <c r="CX54" s="129">
        <v>1</v>
      </c>
      <c r="CY54" s="130"/>
      <c r="CZ54" s="130"/>
      <c r="DA54" s="130"/>
      <c r="DB54" s="130"/>
      <c r="DC54" s="130"/>
      <c r="DD54" s="130"/>
      <c r="DE54" s="130"/>
      <c r="DF54" s="130"/>
      <c r="DG54" s="130"/>
      <c r="DH54" s="131"/>
      <c r="DI54" s="129">
        <v>67</v>
      </c>
      <c r="DJ54" s="130"/>
      <c r="DK54" s="130"/>
      <c r="DL54" s="130"/>
      <c r="DM54" s="130"/>
      <c r="DN54" s="130"/>
      <c r="DO54" s="130"/>
      <c r="DP54" s="130"/>
      <c r="DQ54" s="130"/>
      <c r="DR54" s="130"/>
      <c r="DS54" s="131"/>
      <c r="DT54" s="129">
        <v>44</v>
      </c>
      <c r="DU54" s="130"/>
      <c r="DV54" s="130"/>
      <c r="DW54" s="130"/>
      <c r="DX54" s="130"/>
      <c r="DY54" s="130"/>
      <c r="DZ54" s="130"/>
      <c r="EA54" s="130"/>
      <c r="EB54" s="130"/>
      <c r="EC54" s="130"/>
      <c r="ED54" s="131"/>
      <c r="EE54" s="129">
        <v>9</v>
      </c>
      <c r="EF54" s="130"/>
      <c r="EG54" s="130"/>
      <c r="EH54" s="130"/>
      <c r="EI54" s="130"/>
      <c r="EJ54" s="130"/>
      <c r="EK54" s="130"/>
      <c r="EL54" s="130"/>
      <c r="EM54" s="130"/>
      <c r="EN54" s="130"/>
      <c r="EO54" s="131"/>
      <c r="EP54" s="129">
        <v>1</v>
      </c>
      <c r="EQ54" s="130"/>
      <c r="ER54" s="130"/>
      <c r="ES54" s="130"/>
      <c r="ET54" s="130"/>
      <c r="EU54" s="130"/>
      <c r="EV54" s="130"/>
      <c r="EW54" s="130"/>
      <c r="EX54" s="130"/>
      <c r="EY54" s="130"/>
      <c r="EZ54" s="131"/>
      <c r="FA54" s="129">
        <v>1</v>
      </c>
      <c r="FB54" s="130"/>
      <c r="FC54" s="130"/>
      <c r="FD54" s="130"/>
      <c r="FE54" s="130"/>
      <c r="FF54" s="130"/>
      <c r="FG54" s="130"/>
      <c r="FH54" s="130"/>
      <c r="FI54" s="130"/>
      <c r="FJ54" s="130"/>
      <c r="FK54" s="131"/>
    </row>
    <row r="55" spans="1:167" s="36" customFormat="1" ht="13.5" customHeight="1">
      <c r="A55" s="48"/>
      <c r="B55" s="164" t="s">
        <v>219</v>
      </c>
      <c r="C55" s="164"/>
      <c r="D55" s="164"/>
      <c r="E55" s="164"/>
      <c r="F55" s="164"/>
      <c r="G55" s="164"/>
      <c r="H55" s="164"/>
      <c r="I55" s="164"/>
      <c r="J55" s="164"/>
      <c r="K55" s="164"/>
      <c r="L55" s="164"/>
      <c r="M55" s="164"/>
      <c r="N55" s="164"/>
      <c r="O55" s="164"/>
      <c r="P55" s="164"/>
      <c r="Q55" s="164"/>
      <c r="R55" s="164"/>
      <c r="S55" s="164"/>
      <c r="T55" s="164"/>
      <c r="U55" s="164"/>
      <c r="V55" s="164"/>
      <c r="W55" s="164"/>
      <c r="X55" s="164"/>
      <c r="Y55" s="164"/>
      <c r="Z55" s="164"/>
      <c r="AA55" s="164"/>
      <c r="AB55" s="164"/>
      <c r="AC55" s="164"/>
      <c r="AD55" s="164"/>
      <c r="AE55" s="164"/>
      <c r="AF55" s="164"/>
      <c r="AG55" s="164"/>
      <c r="AH55" s="164"/>
      <c r="AI55" s="164"/>
      <c r="AJ55" s="164"/>
      <c r="AK55" s="165"/>
      <c r="AL55" s="129">
        <v>61</v>
      </c>
      <c r="AM55" s="130"/>
      <c r="AN55" s="130"/>
      <c r="AO55" s="130"/>
      <c r="AP55" s="130"/>
      <c r="AQ55" s="130"/>
      <c r="AR55" s="130"/>
      <c r="AS55" s="130"/>
      <c r="AT55" s="130"/>
      <c r="AU55" s="130"/>
      <c r="AV55" s="130"/>
      <c r="AW55" s="130"/>
      <c r="AX55" s="130"/>
      <c r="AY55" s="130"/>
      <c r="AZ55" s="130"/>
      <c r="BA55" s="130"/>
      <c r="BB55" s="130"/>
      <c r="BC55" s="130"/>
      <c r="BD55" s="130"/>
      <c r="BE55" s="131"/>
      <c r="BF55" s="129">
        <v>26</v>
      </c>
      <c r="BG55" s="130"/>
      <c r="BH55" s="130"/>
      <c r="BI55" s="130"/>
      <c r="BJ55" s="130"/>
      <c r="BK55" s="130"/>
      <c r="BL55" s="130"/>
      <c r="BM55" s="130"/>
      <c r="BN55" s="130"/>
      <c r="BO55" s="130"/>
      <c r="BP55" s="131"/>
      <c r="BQ55" s="129">
        <v>29</v>
      </c>
      <c r="BR55" s="130"/>
      <c r="BS55" s="130"/>
      <c r="BT55" s="130"/>
      <c r="BU55" s="130"/>
      <c r="BV55" s="130"/>
      <c r="BW55" s="130"/>
      <c r="BX55" s="130"/>
      <c r="BY55" s="130"/>
      <c r="BZ55" s="130"/>
      <c r="CA55" s="131"/>
      <c r="CB55" s="129">
        <v>4</v>
      </c>
      <c r="CC55" s="130"/>
      <c r="CD55" s="130"/>
      <c r="CE55" s="130"/>
      <c r="CF55" s="130"/>
      <c r="CG55" s="130"/>
      <c r="CH55" s="130"/>
      <c r="CI55" s="130"/>
      <c r="CJ55" s="130"/>
      <c r="CK55" s="130"/>
      <c r="CL55" s="131"/>
      <c r="CM55" s="129">
        <v>1</v>
      </c>
      <c r="CN55" s="130"/>
      <c r="CO55" s="130"/>
      <c r="CP55" s="130"/>
      <c r="CQ55" s="130"/>
      <c r="CR55" s="130"/>
      <c r="CS55" s="130"/>
      <c r="CT55" s="130"/>
      <c r="CU55" s="130"/>
      <c r="CV55" s="130"/>
      <c r="CW55" s="131"/>
      <c r="CX55" s="129">
        <v>1</v>
      </c>
      <c r="CY55" s="130"/>
      <c r="CZ55" s="130"/>
      <c r="DA55" s="130"/>
      <c r="DB55" s="130"/>
      <c r="DC55" s="130"/>
      <c r="DD55" s="130"/>
      <c r="DE55" s="130"/>
      <c r="DF55" s="130"/>
      <c r="DG55" s="130"/>
      <c r="DH55" s="131"/>
      <c r="DI55" s="129">
        <v>26</v>
      </c>
      <c r="DJ55" s="130"/>
      <c r="DK55" s="130"/>
      <c r="DL55" s="130"/>
      <c r="DM55" s="130"/>
      <c r="DN55" s="130"/>
      <c r="DO55" s="130"/>
      <c r="DP55" s="130"/>
      <c r="DQ55" s="130"/>
      <c r="DR55" s="130"/>
      <c r="DS55" s="131"/>
      <c r="DT55" s="129">
        <v>28</v>
      </c>
      <c r="DU55" s="130"/>
      <c r="DV55" s="130"/>
      <c r="DW55" s="130"/>
      <c r="DX55" s="130"/>
      <c r="DY55" s="130"/>
      <c r="DZ55" s="130"/>
      <c r="EA55" s="130"/>
      <c r="EB55" s="130"/>
      <c r="EC55" s="130"/>
      <c r="ED55" s="131"/>
      <c r="EE55" s="129">
        <v>5</v>
      </c>
      <c r="EF55" s="130"/>
      <c r="EG55" s="130"/>
      <c r="EH55" s="130"/>
      <c r="EI55" s="130"/>
      <c r="EJ55" s="130"/>
      <c r="EK55" s="130"/>
      <c r="EL55" s="130"/>
      <c r="EM55" s="130"/>
      <c r="EN55" s="130"/>
      <c r="EO55" s="131"/>
      <c r="EP55" s="129">
        <v>1</v>
      </c>
      <c r="EQ55" s="130"/>
      <c r="ER55" s="130"/>
      <c r="ES55" s="130"/>
      <c r="ET55" s="130"/>
      <c r="EU55" s="130"/>
      <c r="EV55" s="130"/>
      <c r="EW55" s="130"/>
      <c r="EX55" s="130"/>
      <c r="EY55" s="130"/>
      <c r="EZ55" s="131"/>
      <c r="FA55" s="129">
        <v>1</v>
      </c>
      <c r="FB55" s="130"/>
      <c r="FC55" s="130"/>
      <c r="FD55" s="130"/>
      <c r="FE55" s="130"/>
      <c r="FF55" s="130"/>
      <c r="FG55" s="130"/>
      <c r="FH55" s="130"/>
      <c r="FI55" s="130"/>
      <c r="FJ55" s="130"/>
      <c r="FK55" s="131"/>
    </row>
    <row r="56" spans="1:167" s="36" customFormat="1" ht="13.5" customHeight="1">
      <c r="A56" s="48"/>
      <c r="B56" s="132" t="s">
        <v>177</v>
      </c>
      <c r="C56" s="132"/>
      <c r="D56" s="132"/>
      <c r="E56" s="132"/>
      <c r="F56" s="132"/>
      <c r="G56" s="132"/>
      <c r="H56" s="132"/>
      <c r="I56" s="132"/>
      <c r="J56" s="132"/>
      <c r="K56" s="132"/>
      <c r="L56" s="132"/>
      <c r="M56" s="132"/>
      <c r="N56" s="132"/>
      <c r="O56" s="132"/>
      <c r="P56" s="132"/>
      <c r="Q56" s="132"/>
      <c r="R56" s="132"/>
      <c r="S56" s="132"/>
      <c r="T56" s="132"/>
      <c r="U56" s="132"/>
      <c r="V56" s="132"/>
      <c r="W56" s="132"/>
      <c r="X56" s="132"/>
      <c r="Y56" s="132"/>
      <c r="Z56" s="132"/>
      <c r="AA56" s="132"/>
      <c r="AB56" s="132"/>
      <c r="AC56" s="132"/>
      <c r="AD56" s="132"/>
      <c r="AE56" s="132"/>
      <c r="AF56" s="132"/>
      <c r="AG56" s="132"/>
      <c r="AH56" s="132"/>
      <c r="AI56" s="132"/>
      <c r="AJ56" s="132"/>
      <c r="AK56" s="133"/>
      <c r="AL56" s="129">
        <v>174</v>
      </c>
      <c r="AM56" s="130"/>
      <c r="AN56" s="130"/>
      <c r="AO56" s="130"/>
      <c r="AP56" s="130"/>
      <c r="AQ56" s="130"/>
      <c r="AR56" s="130"/>
      <c r="AS56" s="130"/>
      <c r="AT56" s="130"/>
      <c r="AU56" s="130"/>
      <c r="AV56" s="130"/>
      <c r="AW56" s="130"/>
      <c r="AX56" s="130"/>
      <c r="AY56" s="130"/>
      <c r="AZ56" s="130"/>
      <c r="BA56" s="130"/>
      <c r="BB56" s="130"/>
      <c r="BC56" s="130"/>
      <c r="BD56" s="130"/>
      <c r="BE56" s="131"/>
      <c r="BF56" s="129">
        <v>92</v>
      </c>
      <c r="BG56" s="130"/>
      <c r="BH56" s="130"/>
      <c r="BI56" s="130"/>
      <c r="BJ56" s="130"/>
      <c r="BK56" s="130"/>
      <c r="BL56" s="130"/>
      <c r="BM56" s="130"/>
      <c r="BN56" s="130"/>
      <c r="BO56" s="130"/>
      <c r="BP56" s="131"/>
      <c r="BQ56" s="129">
        <v>62</v>
      </c>
      <c r="BR56" s="130"/>
      <c r="BS56" s="130"/>
      <c r="BT56" s="130"/>
      <c r="BU56" s="130"/>
      <c r="BV56" s="130"/>
      <c r="BW56" s="130"/>
      <c r="BX56" s="130"/>
      <c r="BY56" s="130"/>
      <c r="BZ56" s="130"/>
      <c r="CA56" s="131"/>
      <c r="CB56" s="129">
        <v>16</v>
      </c>
      <c r="CC56" s="130"/>
      <c r="CD56" s="130"/>
      <c r="CE56" s="130"/>
      <c r="CF56" s="130"/>
      <c r="CG56" s="130"/>
      <c r="CH56" s="130"/>
      <c r="CI56" s="130"/>
      <c r="CJ56" s="130"/>
      <c r="CK56" s="130"/>
      <c r="CL56" s="131"/>
      <c r="CM56" s="129">
        <v>1</v>
      </c>
      <c r="CN56" s="130"/>
      <c r="CO56" s="130"/>
      <c r="CP56" s="130"/>
      <c r="CQ56" s="130"/>
      <c r="CR56" s="130"/>
      <c r="CS56" s="130"/>
      <c r="CT56" s="130"/>
      <c r="CU56" s="130"/>
      <c r="CV56" s="130"/>
      <c r="CW56" s="131"/>
      <c r="CX56" s="129">
        <v>3</v>
      </c>
      <c r="CY56" s="130"/>
      <c r="CZ56" s="130"/>
      <c r="DA56" s="130"/>
      <c r="DB56" s="130"/>
      <c r="DC56" s="130"/>
      <c r="DD56" s="130"/>
      <c r="DE56" s="130"/>
      <c r="DF56" s="130"/>
      <c r="DG56" s="130"/>
      <c r="DH56" s="131"/>
      <c r="DI56" s="129">
        <v>94</v>
      </c>
      <c r="DJ56" s="130"/>
      <c r="DK56" s="130"/>
      <c r="DL56" s="130"/>
      <c r="DM56" s="130"/>
      <c r="DN56" s="130"/>
      <c r="DO56" s="130"/>
      <c r="DP56" s="130"/>
      <c r="DQ56" s="130"/>
      <c r="DR56" s="130"/>
      <c r="DS56" s="131"/>
      <c r="DT56" s="129">
        <v>61</v>
      </c>
      <c r="DU56" s="130"/>
      <c r="DV56" s="130"/>
      <c r="DW56" s="130"/>
      <c r="DX56" s="130"/>
      <c r="DY56" s="130"/>
      <c r="DZ56" s="130"/>
      <c r="EA56" s="130"/>
      <c r="EB56" s="130"/>
      <c r="EC56" s="130"/>
      <c r="ED56" s="131"/>
      <c r="EE56" s="129">
        <v>15</v>
      </c>
      <c r="EF56" s="130"/>
      <c r="EG56" s="130"/>
      <c r="EH56" s="130"/>
      <c r="EI56" s="130"/>
      <c r="EJ56" s="130"/>
      <c r="EK56" s="130"/>
      <c r="EL56" s="130"/>
      <c r="EM56" s="130"/>
      <c r="EN56" s="130"/>
      <c r="EO56" s="131"/>
      <c r="EP56" s="129">
        <v>1</v>
      </c>
      <c r="EQ56" s="130"/>
      <c r="ER56" s="130"/>
      <c r="ES56" s="130"/>
      <c r="ET56" s="130"/>
      <c r="EU56" s="130"/>
      <c r="EV56" s="130"/>
      <c r="EW56" s="130"/>
      <c r="EX56" s="130"/>
      <c r="EY56" s="130"/>
      <c r="EZ56" s="131"/>
      <c r="FA56" s="129">
        <v>3</v>
      </c>
      <c r="FB56" s="130"/>
      <c r="FC56" s="130"/>
      <c r="FD56" s="130"/>
      <c r="FE56" s="130"/>
      <c r="FF56" s="130"/>
      <c r="FG56" s="130"/>
      <c r="FH56" s="130"/>
      <c r="FI56" s="130"/>
      <c r="FJ56" s="130"/>
      <c r="FK56" s="131"/>
    </row>
    <row r="57" spans="1:167" s="36" customFormat="1" ht="13.5" customHeight="1">
      <c r="A57" s="48"/>
      <c r="B57" s="164" t="s">
        <v>219</v>
      </c>
      <c r="C57" s="164"/>
      <c r="D57" s="164"/>
      <c r="E57" s="164"/>
      <c r="F57" s="164"/>
      <c r="G57" s="164"/>
      <c r="H57" s="164"/>
      <c r="I57" s="164"/>
      <c r="J57" s="164"/>
      <c r="K57" s="164"/>
      <c r="L57" s="164"/>
      <c r="M57" s="164"/>
      <c r="N57" s="164"/>
      <c r="O57" s="164"/>
      <c r="P57" s="164"/>
      <c r="Q57" s="164"/>
      <c r="R57" s="164"/>
      <c r="S57" s="164"/>
      <c r="T57" s="164"/>
      <c r="U57" s="164"/>
      <c r="V57" s="164"/>
      <c r="W57" s="164"/>
      <c r="X57" s="164"/>
      <c r="Y57" s="164"/>
      <c r="Z57" s="164"/>
      <c r="AA57" s="164"/>
      <c r="AB57" s="164"/>
      <c r="AC57" s="164"/>
      <c r="AD57" s="164"/>
      <c r="AE57" s="164"/>
      <c r="AF57" s="164"/>
      <c r="AG57" s="164"/>
      <c r="AH57" s="164"/>
      <c r="AI57" s="164"/>
      <c r="AJ57" s="164"/>
      <c r="AK57" s="165"/>
      <c r="AL57" s="129">
        <v>83</v>
      </c>
      <c r="AM57" s="130"/>
      <c r="AN57" s="130"/>
      <c r="AO57" s="130"/>
      <c r="AP57" s="130"/>
      <c r="AQ57" s="130"/>
      <c r="AR57" s="130"/>
      <c r="AS57" s="130"/>
      <c r="AT57" s="130"/>
      <c r="AU57" s="130"/>
      <c r="AV57" s="130"/>
      <c r="AW57" s="130"/>
      <c r="AX57" s="130"/>
      <c r="AY57" s="130"/>
      <c r="AZ57" s="130"/>
      <c r="BA57" s="130"/>
      <c r="BB57" s="130"/>
      <c r="BC57" s="130"/>
      <c r="BD57" s="130"/>
      <c r="BE57" s="131"/>
      <c r="BF57" s="129">
        <v>45</v>
      </c>
      <c r="BG57" s="130"/>
      <c r="BH57" s="130"/>
      <c r="BI57" s="130"/>
      <c r="BJ57" s="130"/>
      <c r="BK57" s="130"/>
      <c r="BL57" s="130"/>
      <c r="BM57" s="130"/>
      <c r="BN57" s="130"/>
      <c r="BO57" s="130"/>
      <c r="BP57" s="131"/>
      <c r="BQ57" s="129">
        <v>29</v>
      </c>
      <c r="BR57" s="130"/>
      <c r="BS57" s="130"/>
      <c r="BT57" s="130"/>
      <c r="BU57" s="130"/>
      <c r="BV57" s="130"/>
      <c r="BW57" s="130"/>
      <c r="BX57" s="130"/>
      <c r="BY57" s="130"/>
      <c r="BZ57" s="130"/>
      <c r="CA57" s="131"/>
      <c r="CB57" s="129">
        <v>7</v>
      </c>
      <c r="CC57" s="130"/>
      <c r="CD57" s="130"/>
      <c r="CE57" s="130"/>
      <c r="CF57" s="130"/>
      <c r="CG57" s="130"/>
      <c r="CH57" s="130"/>
      <c r="CI57" s="130"/>
      <c r="CJ57" s="130"/>
      <c r="CK57" s="130"/>
      <c r="CL57" s="131"/>
      <c r="CM57" s="129">
        <v>1</v>
      </c>
      <c r="CN57" s="130"/>
      <c r="CO57" s="130"/>
      <c r="CP57" s="130"/>
      <c r="CQ57" s="130"/>
      <c r="CR57" s="130"/>
      <c r="CS57" s="130"/>
      <c r="CT57" s="130"/>
      <c r="CU57" s="130"/>
      <c r="CV57" s="130"/>
      <c r="CW57" s="131"/>
      <c r="CX57" s="129">
        <v>1</v>
      </c>
      <c r="CY57" s="130"/>
      <c r="CZ57" s="130"/>
      <c r="DA57" s="130"/>
      <c r="DB57" s="130"/>
      <c r="DC57" s="130"/>
      <c r="DD57" s="130"/>
      <c r="DE57" s="130"/>
      <c r="DF57" s="130"/>
      <c r="DG57" s="130"/>
      <c r="DH57" s="131"/>
      <c r="DI57" s="129">
        <v>45</v>
      </c>
      <c r="DJ57" s="130"/>
      <c r="DK57" s="130"/>
      <c r="DL57" s="130"/>
      <c r="DM57" s="130"/>
      <c r="DN57" s="130"/>
      <c r="DO57" s="130"/>
      <c r="DP57" s="130"/>
      <c r="DQ57" s="130"/>
      <c r="DR57" s="130"/>
      <c r="DS57" s="131"/>
      <c r="DT57" s="129">
        <v>30</v>
      </c>
      <c r="DU57" s="130"/>
      <c r="DV57" s="130"/>
      <c r="DW57" s="130"/>
      <c r="DX57" s="130"/>
      <c r="DY57" s="130"/>
      <c r="DZ57" s="130"/>
      <c r="EA57" s="130"/>
      <c r="EB57" s="130"/>
      <c r="EC57" s="130"/>
      <c r="ED57" s="131"/>
      <c r="EE57" s="129">
        <v>6</v>
      </c>
      <c r="EF57" s="130"/>
      <c r="EG57" s="130"/>
      <c r="EH57" s="130"/>
      <c r="EI57" s="130"/>
      <c r="EJ57" s="130"/>
      <c r="EK57" s="130"/>
      <c r="EL57" s="130"/>
      <c r="EM57" s="130"/>
      <c r="EN57" s="130"/>
      <c r="EO57" s="131"/>
      <c r="EP57" s="129">
        <v>1</v>
      </c>
      <c r="EQ57" s="130"/>
      <c r="ER57" s="130"/>
      <c r="ES57" s="130"/>
      <c r="ET57" s="130"/>
      <c r="EU57" s="130"/>
      <c r="EV57" s="130"/>
      <c r="EW57" s="130"/>
      <c r="EX57" s="130"/>
      <c r="EY57" s="130"/>
      <c r="EZ57" s="131"/>
      <c r="FA57" s="129">
        <v>1</v>
      </c>
      <c r="FB57" s="130"/>
      <c r="FC57" s="130"/>
      <c r="FD57" s="130"/>
      <c r="FE57" s="130"/>
      <c r="FF57" s="130"/>
      <c r="FG57" s="130"/>
      <c r="FH57" s="130"/>
      <c r="FI57" s="130"/>
      <c r="FJ57" s="130"/>
      <c r="FK57" s="131"/>
    </row>
    <row r="58" spans="1:167" s="36" customFormat="1" ht="13.5" customHeight="1">
      <c r="A58" s="48"/>
      <c r="B58" s="132" t="s">
        <v>178</v>
      </c>
      <c r="C58" s="132"/>
      <c r="D58" s="132"/>
      <c r="E58" s="132"/>
      <c r="F58" s="132"/>
      <c r="G58" s="132"/>
      <c r="H58" s="132"/>
      <c r="I58" s="132"/>
      <c r="J58" s="132"/>
      <c r="K58" s="132"/>
      <c r="L58" s="132"/>
      <c r="M58" s="132"/>
      <c r="N58" s="132"/>
      <c r="O58" s="132"/>
      <c r="P58" s="132"/>
      <c r="Q58" s="132"/>
      <c r="R58" s="132"/>
      <c r="S58" s="132"/>
      <c r="T58" s="132"/>
      <c r="U58" s="132"/>
      <c r="V58" s="132"/>
      <c r="W58" s="132"/>
      <c r="X58" s="132"/>
      <c r="Y58" s="132"/>
      <c r="Z58" s="132"/>
      <c r="AA58" s="132"/>
      <c r="AB58" s="132"/>
      <c r="AC58" s="132"/>
      <c r="AD58" s="132"/>
      <c r="AE58" s="132"/>
      <c r="AF58" s="132"/>
      <c r="AG58" s="132"/>
      <c r="AH58" s="132"/>
      <c r="AI58" s="132"/>
      <c r="AJ58" s="132"/>
      <c r="AK58" s="133"/>
      <c r="AL58" s="129">
        <v>185</v>
      </c>
      <c r="AM58" s="130"/>
      <c r="AN58" s="130"/>
      <c r="AO58" s="130"/>
      <c r="AP58" s="130"/>
      <c r="AQ58" s="130"/>
      <c r="AR58" s="130"/>
      <c r="AS58" s="130"/>
      <c r="AT58" s="130"/>
      <c r="AU58" s="130"/>
      <c r="AV58" s="130"/>
      <c r="AW58" s="130"/>
      <c r="AX58" s="130"/>
      <c r="AY58" s="130"/>
      <c r="AZ58" s="130"/>
      <c r="BA58" s="130"/>
      <c r="BB58" s="130"/>
      <c r="BC58" s="130"/>
      <c r="BD58" s="130"/>
      <c r="BE58" s="131"/>
      <c r="BF58" s="129">
        <v>47</v>
      </c>
      <c r="BG58" s="130"/>
      <c r="BH58" s="130"/>
      <c r="BI58" s="130"/>
      <c r="BJ58" s="130"/>
      <c r="BK58" s="130"/>
      <c r="BL58" s="130"/>
      <c r="BM58" s="130"/>
      <c r="BN58" s="130"/>
      <c r="BO58" s="130"/>
      <c r="BP58" s="131"/>
      <c r="BQ58" s="129">
        <v>99</v>
      </c>
      <c r="BR58" s="130"/>
      <c r="BS58" s="130"/>
      <c r="BT58" s="130"/>
      <c r="BU58" s="130"/>
      <c r="BV58" s="130"/>
      <c r="BW58" s="130"/>
      <c r="BX58" s="130"/>
      <c r="BY58" s="130"/>
      <c r="BZ58" s="130"/>
      <c r="CA58" s="131"/>
      <c r="CB58" s="129">
        <v>36</v>
      </c>
      <c r="CC58" s="130"/>
      <c r="CD58" s="130"/>
      <c r="CE58" s="130"/>
      <c r="CF58" s="130"/>
      <c r="CG58" s="130"/>
      <c r="CH58" s="130"/>
      <c r="CI58" s="130"/>
      <c r="CJ58" s="130"/>
      <c r="CK58" s="130"/>
      <c r="CL58" s="131"/>
      <c r="CM58" s="129">
        <v>0</v>
      </c>
      <c r="CN58" s="130"/>
      <c r="CO58" s="130"/>
      <c r="CP58" s="130"/>
      <c r="CQ58" s="130"/>
      <c r="CR58" s="130"/>
      <c r="CS58" s="130"/>
      <c r="CT58" s="130"/>
      <c r="CU58" s="130"/>
      <c r="CV58" s="130"/>
      <c r="CW58" s="131"/>
      <c r="CX58" s="129">
        <v>3</v>
      </c>
      <c r="CY58" s="130"/>
      <c r="CZ58" s="130"/>
      <c r="DA58" s="130"/>
      <c r="DB58" s="130"/>
      <c r="DC58" s="130"/>
      <c r="DD58" s="130"/>
      <c r="DE58" s="130"/>
      <c r="DF58" s="130"/>
      <c r="DG58" s="130"/>
      <c r="DH58" s="131"/>
      <c r="DI58" s="129">
        <v>48</v>
      </c>
      <c r="DJ58" s="130"/>
      <c r="DK58" s="130"/>
      <c r="DL58" s="130"/>
      <c r="DM58" s="130"/>
      <c r="DN58" s="130"/>
      <c r="DO58" s="130"/>
      <c r="DP58" s="130"/>
      <c r="DQ58" s="130"/>
      <c r="DR58" s="130"/>
      <c r="DS58" s="131"/>
      <c r="DT58" s="129">
        <v>98</v>
      </c>
      <c r="DU58" s="130"/>
      <c r="DV58" s="130"/>
      <c r="DW58" s="130"/>
      <c r="DX58" s="130"/>
      <c r="DY58" s="130"/>
      <c r="DZ58" s="130"/>
      <c r="EA58" s="130"/>
      <c r="EB58" s="130"/>
      <c r="EC58" s="130"/>
      <c r="ED58" s="131"/>
      <c r="EE58" s="129">
        <v>36</v>
      </c>
      <c r="EF58" s="130"/>
      <c r="EG58" s="130"/>
      <c r="EH58" s="130"/>
      <c r="EI58" s="130"/>
      <c r="EJ58" s="130"/>
      <c r="EK58" s="130"/>
      <c r="EL58" s="130"/>
      <c r="EM58" s="130"/>
      <c r="EN58" s="130"/>
      <c r="EO58" s="131"/>
      <c r="EP58" s="129">
        <v>0</v>
      </c>
      <c r="EQ58" s="130"/>
      <c r="ER58" s="130"/>
      <c r="ES58" s="130"/>
      <c r="ET58" s="130"/>
      <c r="EU58" s="130"/>
      <c r="EV58" s="130"/>
      <c r="EW58" s="130"/>
      <c r="EX58" s="130"/>
      <c r="EY58" s="130"/>
      <c r="EZ58" s="131"/>
      <c r="FA58" s="129">
        <v>3</v>
      </c>
      <c r="FB58" s="130"/>
      <c r="FC58" s="130"/>
      <c r="FD58" s="130"/>
      <c r="FE58" s="130"/>
      <c r="FF58" s="130"/>
      <c r="FG58" s="130"/>
      <c r="FH58" s="130"/>
      <c r="FI58" s="130"/>
      <c r="FJ58" s="130"/>
      <c r="FK58" s="131"/>
    </row>
    <row r="59" spans="1:167" s="36" customFormat="1" ht="13.5" customHeight="1">
      <c r="A59" s="48"/>
      <c r="B59" s="164" t="s">
        <v>219</v>
      </c>
      <c r="C59" s="164"/>
      <c r="D59" s="164"/>
      <c r="E59" s="164"/>
      <c r="F59" s="164"/>
      <c r="G59" s="164"/>
      <c r="H59" s="164"/>
      <c r="I59" s="164"/>
      <c r="J59" s="164"/>
      <c r="K59" s="164"/>
      <c r="L59" s="164"/>
      <c r="M59" s="164"/>
      <c r="N59" s="164"/>
      <c r="O59" s="164"/>
      <c r="P59" s="164"/>
      <c r="Q59" s="164"/>
      <c r="R59" s="164"/>
      <c r="S59" s="164"/>
      <c r="T59" s="164"/>
      <c r="U59" s="164"/>
      <c r="V59" s="164"/>
      <c r="W59" s="164"/>
      <c r="X59" s="164"/>
      <c r="Y59" s="164"/>
      <c r="Z59" s="164"/>
      <c r="AA59" s="164"/>
      <c r="AB59" s="164"/>
      <c r="AC59" s="164"/>
      <c r="AD59" s="164"/>
      <c r="AE59" s="164"/>
      <c r="AF59" s="164"/>
      <c r="AG59" s="164"/>
      <c r="AH59" s="164"/>
      <c r="AI59" s="164"/>
      <c r="AJ59" s="164"/>
      <c r="AK59" s="165"/>
      <c r="AL59" s="129">
        <v>97</v>
      </c>
      <c r="AM59" s="130"/>
      <c r="AN59" s="130"/>
      <c r="AO59" s="130"/>
      <c r="AP59" s="130"/>
      <c r="AQ59" s="130"/>
      <c r="AR59" s="130"/>
      <c r="AS59" s="130"/>
      <c r="AT59" s="130"/>
      <c r="AU59" s="130"/>
      <c r="AV59" s="130"/>
      <c r="AW59" s="130"/>
      <c r="AX59" s="130"/>
      <c r="AY59" s="130"/>
      <c r="AZ59" s="130"/>
      <c r="BA59" s="130"/>
      <c r="BB59" s="130"/>
      <c r="BC59" s="130"/>
      <c r="BD59" s="130"/>
      <c r="BE59" s="131"/>
      <c r="BF59" s="129">
        <v>29</v>
      </c>
      <c r="BG59" s="130"/>
      <c r="BH59" s="130"/>
      <c r="BI59" s="130"/>
      <c r="BJ59" s="130"/>
      <c r="BK59" s="130"/>
      <c r="BL59" s="130"/>
      <c r="BM59" s="130"/>
      <c r="BN59" s="130"/>
      <c r="BO59" s="130"/>
      <c r="BP59" s="131"/>
      <c r="BQ59" s="129">
        <v>50</v>
      </c>
      <c r="BR59" s="130"/>
      <c r="BS59" s="130"/>
      <c r="BT59" s="130"/>
      <c r="BU59" s="130"/>
      <c r="BV59" s="130"/>
      <c r="BW59" s="130"/>
      <c r="BX59" s="130"/>
      <c r="BY59" s="130"/>
      <c r="BZ59" s="130"/>
      <c r="CA59" s="131"/>
      <c r="CB59" s="129">
        <v>16</v>
      </c>
      <c r="CC59" s="130"/>
      <c r="CD59" s="130"/>
      <c r="CE59" s="130"/>
      <c r="CF59" s="130"/>
      <c r="CG59" s="130"/>
      <c r="CH59" s="130"/>
      <c r="CI59" s="130"/>
      <c r="CJ59" s="130"/>
      <c r="CK59" s="130"/>
      <c r="CL59" s="131"/>
      <c r="CM59" s="129">
        <v>0</v>
      </c>
      <c r="CN59" s="130"/>
      <c r="CO59" s="130"/>
      <c r="CP59" s="130"/>
      <c r="CQ59" s="130"/>
      <c r="CR59" s="130"/>
      <c r="CS59" s="130"/>
      <c r="CT59" s="130"/>
      <c r="CU59" s="130"/>
      <c r="CV59" s="130"/>
      <c r="CW59" s="131"/>
      <c r="CX59" s="129">
        <v>2</v>
      </c>
      <c r="CY59" s="130"/>
      <c r="CZ59" s="130"/>
      <c r="DA59" s="130"/>
      <c r="DB59" s="130"/>
      <c r="DC59" s="130"/>
      <c r="DD59" s="130"/>
      <c r="DE59" s="130"/>
      <c r="DF59" s="130"/>
      <c r="DG59" s="130"/>
      <c r="DH59" s="131"/>
      <c r="DI59" s="129">
        <v>30</v>
      </c>
      <c r="DJ59" s="130"/>
      <c r="DK59" s="130"/>
      <c r="DL59" s="130"/>
      <c r="DM59" s="130"/>
      <c r="DN59" s="130"/>
      <c r="DO59" s="130"/>
      <c r="DP59" s="130"/>
      <c r="DQ59" s="130"/>
      <c r="DR59" s="130"/>
      <c r="DS59" s="131"/>
      <c r="DT59" s="129">
        <v>49</v>
      </c>
      <c r="DU59" s="130"/>
      <c r="DV59" s="130"/>
      <c r="DW59" s="130"/>
      <c r="DX59" s="130"/>
      <c r="DY59" s="130"/>
      <c r="DZ59" s="130"/>
      <c r="EA59" s="130"/>
      <c r="EB59" s="130"/>
      <c r="EC59" s="130"/>
      <c r="ED59" s="131"/>
      <c r="EE59" s="129">
        <v>16</v>
      </c>
      <c r="EF59" s="130"/>
      <c r="EG59" s="130"/>
      <c r="EH59" s="130"/>
      <c r="EI59" s="130"/>
      <c r="EJ59" s="130"/>
      <c r="EK59" s="130"/>
      <c r="EL59" s="130"/>
      <c r="EM59" s="130"/>
      <c r="EN59" s="130"/>
      <c r="EO59" s="131"/>
      <c r="EP59" s="129">
        <v>0</v>
      </c>
      <c r="EQ59" s="130"/>
      <c r="ER59" s="130"/>
      <c r="ES59" s="130"/>
      <c r="ET59" s="130"/>
      <c r="EU59" s="130"/>
      <c r="EV59" s="130"/>
      <c r="EW59" s="130"/>
      <c r="EX59" s="130"/>
      <c r="EY59" s="130"/>
      <c r="EZ59" s="131"/>
      <c r="FA59" s="129">
        <v>2</v>
      </c>
      <c r="FB59" s="130"/>
      <c r="FC59" s="130"/>
      <c r="FD59" s="130"/>
      <c r="FE59" s="130"/>
      <c r="FF59" s="130"/>
      <c r="FG59" s="130"/>
      <c r="FH59" s="130"/>
      <c r="FI59" s="130"/>
      <c r="FJ59" s="130"/>
      <c r="FK59" s="131"/>
    </row>
    <row r="60" spans="1:167" s="36" customFormat="1" ht="13.5" customHeight="1">
      <c r="A60" s="48"/>
      <c r="B60" s="132" t="s">
        <v>179</v>
      </c>
      <c r="C60" s="132"/>
      <c r="D60" s="132"/>
      <c r="E60" s="132"/>
      <c r="F60" s="132"/>
      <c r="G60" s="132"/>
      <c r="H60" s="132"/>
      <c r="I60" s="132"/>
      <c r="J60" s="132"/>
      <c r="K60" s="132"/>
      <c r="L60" s="132"/>
      <c r="M60" s="132"/>
      <c r="N60" s="132"/>
      <c r="O60" s="132"/>
      <c r="P60" s="132"/>
      <c r="Q60" s="132"/>
      <c r="R60" s="132"/>
      <c r="S60" s="132"/>
      <c r="T60" s="132"/>
      <c r="U60" s="132"/>
      <c r="V60" s="132"/>
      <c r="W60" s="132"/>
      <c r="X60" s="132"/>
      <c r="Y60" s="132"/>
      <c r="Z60" s="132"/>
      <c r="AA60" s="132"/>
      <c r="AB60" s="132"/>
      <c r="AC60" s="132"/>
      <c r="AD60" s="132"/>
      <c r="AE60" s="132"/>
      <c r="AF60" s="132"/>
      <c r="AG60" s="132"/>
      <c r="AH60" s="132"/>
      <c r="AI60" s="132"/>
      <c r="AJ60" s="132"/>
      <c r="AK60" s="133"/>
      <c r="AL60" s="129">
        <v>64</v>
      </c>
      <c r="AM60" s="130"/>
      <c r="AN60" s="130"/>
      <c r="AO60" s="130"/>
      <c r="AP60" s="130"/>
      <c r="AQ60" s="130"/>
      <c r="AR60" s="130"/>
      <c r="AS60" s="130"/>
      <c r="AT60" s="130"/>
      <c r="AU60" s="130"/>
      <c r="AV60" s="130"/>
      <c r="AW60" s="130"/>
      <c r="AX60" s="130"/>
      <c r="AY60" s="130"/>
      <c r="AZ60" s="130"/>
      <c r="BA60" s="130"/>
      <c r="BB60" s="130"/>
      <c r="BC60" s="130"/>
      <c r="BD60" s="130"/>
      <c r="BE60" s="131"/>
      <c r="BF60" s="129">
        <v>17</v>
      </c>
      <c r="BG60" s="130"/>
      <c r="BH60" s="130"/>
      <c r="BI60" s="130"/>
      <c r="BJ60" s="130"/>
      <c r="BK60" s="130"/>
      <c r="BL60" s="130"/>
      <c r="BM60" s="130"/>
      <c r="BN60" s="130"/>
      <c r="BO60" s="130"/>
      <c r="BP60" s="131"/>
      <c r="BQ60" s="129">
        <v>29</v>
      </c>
      <c r="BR60" s="130"/>
      <c r="BS60" s="130"/>
      <c r="BT60" s="130"/>
      <c r="BU60" s="130"/>
      <c r="BV60" s="130"/>
      <c r="BW60" s="130"/>
      <c r="BX60" s="130"/>
      <c r="BY60" s="130"/>
      <c r="BZ60" s="130"/>
      <c r="CA60" s="131"/>
      <c r="CB60" s="129">
        <v>17</v>
      </c>
      <c r="CC60" s="130"/>
      <c r="CD60" s="130"/>
      <c r="CE60" s="130"/>
      <c r="CF60" s="130"/>
      <c r="CG60" s="130"/>
      <c r="CH60" s="130"/>
      <c r="CI60" s="130"/>
      <c r="CJ60" s="130"/>
      <c r="CK60" s="130"/>
      <c r="CL60" s="131"/>
      <c r="CM60" s="129">
        <v>0</v>
      </c>
      <c r="CN60" s="130"/>
      <c r="CO60" s="130"/>
      <c r="CP60" s="130"/>
      <c r="CQ60" s="130"/>
      <c r="CR60" s="130"/>
      <c r="CS60" s="130"/>
      <c r="CT60" s="130"/>
      <c r="CU60" s="130"/>
      <c r="CV60" s="130"/>
      <c r="CW60" s="131"/>
      <c r="CX60" s="129">
        <v>1</v>
      </c>
      <c r="CY60" s="130"/>
      <c r="CZ60" s="130"/>
      <c r="DA60" s="130"/>
      <c r="DB60" s="130"/>
      <c r="DC60" s="130"/>
      <c r="DD60" s="130"/>
      <c r="DE60" s="130"/>
      <c r="DF60" s="130"/>
      <c r="DG60" s="130"/>
      <c r="DH60" s="131"/>
      <c r="DI60" s="129">
        <v>17</v>
      </c>
      <c r="DJ60" s="130"/>
      <c r="DK60" s="130"/>
      <c r="DL60" s="130"/>
      <c r="DM60" s="130"/>
      <c r="DN60" s="130"/>
      <c r="DO60" s="130"/>
      <c r="DP60" s="130"/>
      <c r="DQ60" s="130"/>
      <c r="DR60" s="130"/>
      <c r="DS60" s="131"/>
      <c r="DT60" s="129">
        <v>29</v>
      </c>
      <c r="DU60" s="130"/>
      <c r="DV60" s="130"/>
      <c r="DW60" s="130"/>
      <c r="DX60" s="130"/>
      <c r="DY60" s="130"/>
      <c r="DZ60" s="130"/>
      <c r="EA60" s="130"/>
      <c r="EB60" s="130"/>
      <c r="EC60" s="130"/>
      <c r="ED60" s="131"/>
      <c r="EE60" s="129">
        <v>17</v>
      </c>
      <c r="EF60" s="130"/>
      <c r="EG60" s="130"/>
      <c r="EH60" s="130"/>
      <c r="EI60" s="130"/>
      <c r="EJ60" s="130"/>
      <c r="EK60" s="130"/>
      <c r="EL60" s="130"/>
      <c r="EM60" s="130"/>
      <c r="EN60" s="130"/>
      <c r="EO60" s="131"/>
      <c r="EP60" s="129">
        <v>0</v>
      </c>
      <c r="EQ60" s="130"/>
      <c r="ER60" s="130"/>
      <c r="ES60" s="130"/>
      <c r="ET60" s="130"/>
      <c r="EU60" s="130"/>
      <c r="EV60" s="130"/>
      <c r="EW60" s="130"/>
      <c r="EX60" s="130"/>
      <c r="EY60" s="130"/>
      <c r="EZ60" s="131"/>
      <c r="FA60" s="129">
        <v>1</v>
      </c>
      <c r="FB60" s="130"/>
      <c r="FC60" s="130"/>
      <c r="FD60" s="130"/>
      <c r="FE60" s="130"/>
      <c r="FF60" s="130"/>
      <c r="FG60" s="130"/>
      <c r="FH60" s="130"/>
      <c r="FI60" s="130"/>
      <c r="FJ60" s="130"/>
      <c r="FK60" s="131"/>
    </row>
    <row r="61" spans="1:167" s="36" customFormat="1" ht="13.5" customHeight="1">
      <c r="A61" s="48"/>
      <c r="B61" s="164" t="s">
        <v>219</v>
      </c>
      <c r="C61" s="164"/>
      <c r="D61" s="164"/>
      <c r="E61" s="164"/>
      <c r="F61" s="164"/>
      <c r="G61" s="164"/>
      <c r="H61" s="164"/>
      <c r="I61" s="164"/>
      <c r="J61" s="164"/>
      <c r="K61" s="164"/>
      <c r="L61" s="164"/>
      <c r="M61" s="164"/>
      <c r="N61" s="164"/>
      <c r="O61" s="164"/>
      <c r="P61" s="164"/>
      <c r="Q61" s="164"/>
      <c r="R61" s="164"/>
      <c r="S61" s="164"/>
      <c r="T61" s="164"/>
      <c r="U61" s="164"/>
      <c r="V61" s="164"/>
      <c r="W61" s="164"/>
      <c r="X61" s="164"/>
      <c r="Y61" s="164"/>
      <c r="Z61" s="164"/>
      <c r="AA61" s="164"/>
      <c r="AB61" s="164"/>
      <c r="AC61" s="164"/>
      <c r="AD61" s="164"/>
      <c r="AE61" s="164"/>
      <c r="AF61" s="164"/>
      <c r="AG61" s="164"/>
      <c r="AH61" s="164"/>
      <c r="AI61" s="164"/>
      <c r="AJ61" s="164"/>
      <c r="AK61" s="165"/>
      <c r="AL61" s="129">
        <v>25</v>
      </c>
      <c r="AM61" s="130"/>
      <c r="AN61" s="130"/>
      <c r="AO61" s="130"/>
      <c r="AP61" s="130"/>
      <c r="AQ61" s="130"/>
      <c r="AR61" s="130"/>
      <c r="AS61" s="130"/>
      <c r="AT61" s="130"/>
      <c r="AU61" s="130"/>
      <c r="AV61" s="130"/>
      <c r="AW61" s="130"/>
      <c r="AX61" s="130"/>
      <c r="AY61" s="130"/>
      <c r="AZ61" s="130"/>
      <c r="BA61" s="130"/>
      <c r="BB61" s="130"/>
      <c r="BC61" s="130"/>
      <c r="BD61" s="130"/>
      <c r="BE61" s="131"/>
      <c r="BF61" s="129">
        <v>7</v>
      </c>
      <c r="BG61" s="130"/>
      <c r="BH61" s="130"/>
      <c r="BI61" s="130"/>
      <c r="BJ61" s="130"/>
      <c r="BK61" s="130"/>
      <c r="BL61" s="130"/>
      <c r="BM61" s="130"/>
      <c r="BN61" s="130"/>
      <c r="BO61" s="130"/>
      <c r="BP61" s="131"/>
      <c r="BQ61" s="129">
        <v>10</v>
      </c>
      <c r="BR61" s="130"/>
      <c r="BS61" s="130"/>
      <c r="BT61" s="130"/>
      <c r="BU61" s="130"/>
      <c r="BV61" s="130"/>
      <c r="BW61" s="130"/>
      <c r="BX61" s="130"/>
      <c r="BY61" s="130"/>
      <c r="BZ61" s="130"/>
      <c r="CA61" s="131"/>
      <c r="CB61" s="129">
        <v>7</v>
      </c>
      <c r="CC61" s="130"/>
      <c r="CD61" s="130"/>
      <c r="CE61" s="130"/>
      <c r="CF61" s="130"/>
      <c r="CG61" s="130"/>
      <c r="CH61" s="130"/>
      <c r="CI61" s="130"/>
      <c r="CJ61" s="130"/>
      <c r="CK61" s="130"/>
      <c r="CL61" s="131"/>
      <c r="CM61" s="129">
        <v>0</v>
      </c>
      <c r="CN61" s="130"/>
      <c r="CO61" s="130"/>
      <c r="CP61" s="130"/>
      <c r="CQ61" s="130"/>
      <c r="CR61" s="130"/>
      <c r="CS61" s="130"/>
      <c r="CT61" s="130"/>
      <c r="CU61" s="130"/>
      <c r="CV61" s="130"/>
      <c r="CW61" s="131"/>
      <c r="CX61" s="129">
        <v>1</v>
      </c>
      <c r="CY61" s="130"/>
      <c r="CZ61" s="130"/>
      <c r="DA61" s="130"/>
      <c r="DB61" s="130"/>
      <c r="DC61" s="130"/>
      <c r="DD61" s="130"/>
      <c r="DE61" s="130"/>
      <c r="DF61" s="130"/>
      <c r="DG61" s="130"/>
      <c r="DH61" s="131"/>
      <c r="DI61" s="129">
        <v>7</v>
      </c>
      <c r="DJ61" s="130"/>
      <c r="DK61" s="130"/>
      <c r="DL61" s="130"/>
      <c r="DM61" s="130"/>
      <c r="DN61" s="130"/>
      <c r="DO61" s="130"/>
      <c r="DP61" s="130"/>
      <c r="DQ61" s="130"/>
      <c r="DR61" s="130"/>
      <c r="DS61" s="131"/>
      <c r="DT61" s="129">
        <v>10</v>
      </c>
      <c r="DU61" s="130"/>
      <c r="DV61" s="130"/>
      <c r="DW61" s="130"/>
      <c r="DX61" s="130"/>
      <c r="DY61" s="130"/>
      <c r="DZ61" s="130"/>
      <c r="EA61" s="130"/>
      <c r="EB61" s="130"/>
      <c r="EC61" s="130"/>
      <c r="ED61" s="131"/>
      <c r="EE61" s="129">
        <v>7</v>
      </c>
      <c r="EF61" s="130"/>
      <c r="EG61" s="130"/>
      <c r="EH61" s="130"/>
      <c r="EI61" s="130"/>
      <c r="EJ61" s="130"/>
      <c r="EK61" s="130"/>
      <c r="EL61" s="130"/>
      <c r="EM61" s="130"/>
      <c r="EN61" s="130"/>
      <c r="EO61" s="131"/>
      <c r="EP61" s="129">
        <v>0</v>
      </c>
      <c r="EQ61" s="130"/>
      <c r="ER61" s="130"/>
      <c r="ES61" s="130"/>
      <c r="ET61" s="130"/>
      <c r="EU61" s="130"/>
      <c r="EV61" s="130"/>
      <c r="EW61" s="130"/>
      <c r="EX61" s="130"/>
      <c r="EY61" s="130"/>
      <c r="EZ61" s="131"/>
      <c r="FA61" s="129">
        <v>1</v>
      </c>
      <c r="FB61" s="130"/>
      <c r="FC61" s="130"/>
      <c r="FD61" s="130"/>
      <c r="FE61" s="130"/>
      <c r="FF61" s="130"/>
      <c r="FG61" s="130"/>
      <c r="FH61" s="130"/>
      <c r="FI61" s="130"/>
      <c r="FJ61" s="130"/>
      <c r="FK61" s="131"/>
    </row>
    <row r="62" ht="3" customHeight="1"/>
    <row r="63" ht="15">
      <c r="A63" s="28" t="s">
        <v>357</v>
      </c>
    </row>
    <row r="64" ht="3" customHeight="1">
      <c r="A64" s="28"/>
    </row>
    <row r="65" spans="1:167" ht="15">
      <c r="A65" s="108" t="s">
        <v>224</v>
      </c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09"/>
      <c r="T65" s="109"/>
      <c r="U65" s="109"/>
      <c r="V65" s="109"/>
      <c r="W65" s="109"/>
      <c r="X65" s="109"/>
      <c r="Y65" s="109"/>
      <c r="Z65" s="109"/>
      <c r="AA65" s="109"/>
      <c r="AB65" s="109"/>
      <c r="AC65" s="109"/>
      <c r="AD65" s="109"/>
      <c r="AE65" s="109"/>
      <c r="AF65" s="109"/>
      <c r="AG65" s="109"/>
      <c r="AH65" s="109"/>
      <c r="AI65" s="109"/>
      <c r="AJ65" s="109"/>
      <c r="AK65" s="110"/>
      <c r="AL65" s="108" t="s">
        <v>222</v>
      </c>
      <c r="AM65" s="109"/>
      <c r="AN65" s="109"/>
      <c r="AO65" s="109"/>
      <c r="AP65" s="109"/>
      <c r="AQ65" s="109"/>
      <c r="AR65" s="109"/>
      <c r="AS65" s="109"/>
      <c r="AT65" s="109"/>
      <c r="AU65" s="109"/>
      <c r="AV65" s="109"/>
      <c r="AW65" s="109"/>
      <c r="AX65" s="109"/>
      <c r="AY65" s="109"/>
      <c r="AZ65" s="109"/>
      <c r="BA65" s="109"/>
      <c r="BB65" s="109"/>
      <c r="BC65" s="109"/>
      <c r="BD65" s="109"/>
      <c r="BE65" s="110"/>
      <c r="BF65" s="114" t="s">
        <v>234</v>
      </c>
      <c r="BG65" s="115"/>
      <c r="BH65" s="115"/>
      <c r="BI65" s="115"/>
      <c r="BJ65" s="115"/>
      <c r="BK65" s="115"/>
      <c r="BL65" s="115"/>
      <c r="BM65" s="115"/>
      <c r="BN65" s="115"/>
      <c r="BO65" s="115"/>
      <c r="BP65" s="115"/>
      <c r="BQ65" s="115"/>
      <c r="BR65" s="115"/>
      <c r="BS65" s="115"/>
      <c r="BT65" s="115"/>
      <c r="BU65" s="115"/>
      <c r="BV65" s="115"/>
      <c r="BW65" s="115"/>
      <c r="BX65" s="115"/>
      <c r="BY65" s="115"/>
      <c r="BZ65" s="115"/>
      <c r="CA65" s="115"/>
      <c r="CB65" s="115"/>
      <c r="CC65" s="115"/>
      <c r="CD65" s="115"/>
      <c r="CE65" s="115"/>
      <c r="CF65" s="115"/>
      <c r="CG65" s="115"/>
      <c r="CH65" s="115"/>
      <c r="CI65" s="115"/>
      <c r="CJ65" s="115"/>
      <c r="CK65" s="115"/>
      <c r="CL65" s="115"/>
      <c r="CM65" s="115"/>
      <c r="CN65" s="115"/>
      <c r="CO65" s="115"/>
      <c r="CP65" s="115"/>
      <c r="CQ65" s="115"/>
      <c r="CR65" s="115"/>
      <c r="CS65" s="115"/>
      <c r="CT65" s="115"/>
      <c r="CU65" s="115"/>
      <c r="CV65" s="115"/>
      <c r="CW65" s="115"/>
      <c r="CX65" s="115"/>
      <c r="CY65" s="115"/>
      <c r="CZ65" s="115"/>
      <c r="DA65" s="115"/>
      <c r="DB65" s="115"/>
      <c r="DC65" s="115"/>
      <c r="DD65" s="115"/>
      <c r="DE65" s="115"/>
      <c r="DF65" s="115"/>
      <c r="DG65" s="115"/>
      <c r="DH65" s="115"/>
      <c r="DI65" s="115"/>
      <c r="DJ65" s="115"/>
      <c r="DK65" s="115"/>
      <c r="DL65" s="115"/>
      <c r="DM65" s="115"/>
      <c r="DN65" s="115"/>
      <c r="DO65" s="115"/>
      <c r="DP65" s="115"/>
      <c r="DQ65" s="115"/>
      <c r="DR65" s="115"/>
      <c r="DS65" s="115"/>
      <c r="DT65" s="115"/>
      <c r="DU65" s="115"/>
      <c r="DV65" s="115"/>
      <c r="DW65" s="115"/>
      <c r="DX65" s="115"/>
      <c r="DY65" s="115"/>
      <c r="DZ65" s="115"/>
      <c r="EA65" s="115"/>
      <c r="EB65" s="115"/>
      <c r="EC65" s="115"/>
      <c r="ED65" s="115"/>
      <c r="EE65" s="115"/>
      <c r="EF65" s="115"/>
      <c r="EG65" s="115"/>
      <c r="EH65" s="115"/>
      <c r="EI65" s="115"/>
      <c r="EJ65" s="115"/>
      <c r="EK65" s="115"/>
      <c r="EL65" s="115"/>
      <c r="EM65" s="115"/>
      <c r="EN65" s="115"/>
      <c r="EO65" s="115"/>
      <c r="EP65" s="115"/>
      <c r="EQ65" s="115"/>
      <c r="ER65" s="115"/>
      <c r="ES65" s="115"/>
      <c r="ET65" s="115"/>
      <c r="EU65" s="115"/>
      <c r="EV65" s="115"/>
      <c r="EW65" s="115"/>
      <c r="EX65" s="115"/>
      <c r="EY65" s="115"/>
      <c r="EZ65" s="115"/>
      <c r="FA65" s="115"/>
      <c r="FB65" s="115"/>
      <c r="FC65" s="115"/>
      <c r="FD65" s="115"/>
      <c r="FE65" s="115"/>
      <c r="FF65" s="115"/>
      <c r="FG65" s="115"/>
      <c r="FH65" s="115"/>
      <c r="FI65" s="115"/>
      <c r="FJ65" s="115"/>
      <c r="FK65" s="116"/>
    </row>
    <row r="66" spans="1:167" s="45" customFormat="1" ht="24.75" customHeight="1">
      <c r="A66" s="134"/>
      <c r="B66" s="135"/>
      <c r="C66" s="135"/>
      <c r="D66" s="135"/>
      <c r="E66" s="135"/>
      <c r="F66" s="135"/>
      <c r="G66" s="135"/>
      <c r="H66" s="135"/>
      <c r="I66" s="135"/>
      <c r="J66" s="135"/>
      <c r="K66" s="135"/>
      <c r="L66" s="135"/>
      <c r="M66" s="135"/>
      <c r="N66" s="135"/>
      <c r="O66" s="135"/>
      <c r="P66" s="135"/>
      <c r="Q66" s="135"/>
      <c r="R66" s="135"/>
      <c r="S66" s="135"/>
      <c r="T66" s="135"/>
      <c r="U66" s="135"/>
      <c r="V66" s="135"/>
      <c r="W66" s="135"/>
      <c r="X66" s="135"/>
      <c r="Y66" s="135"/>
      <c r="Z66" s="135"/>
      <c r="AA66" s="135"/>
      <c r="AB66" s="135"/>
      <c r="AC66" s="135"/>
      <c r="AD66" s="135"/>
      <c r="AE66" s="135"/>
      <c r="AF66" s="135"/>
      <c r="AG66" s="135"/>
      <c r="AH66" s="135"/>
      <c r="AI66" s="135"/>
      <c r="AJ66" s="135"/>
      <c r="AK66" s="136"/>
      <c r="AL66" s="134"/>
      <c r="AM66" s="135"/>
      <c r="AN66" s="135"/>
      <c r="AO66" s="135"/>
      <c r="AP66" s="135"/>
      <c r="AQ66" s="135"/>
      <c r="AR66" s="135"/>
      <c r="AS66" s="135"/>
      <c r="AT66" s="135"/>
      <c r="AU66" s="135"/>
      <c r="AV66" s="135"/>
      <c r="AW66" s="135"/>
      <c r="AX66" s="135"/>
      <c r="AY66" s="135"/>
      <c r="AZ66" s="135"/>
      <c r="BA66" s="135"/>
      <c r="BB66" s="135"/>
      <c r="BC66" s="135"/>
      <c r="BD66" s="135"/>
      <c r="BE66" s="136"/>
      <c r="BF66" s="114" t="s">
        <v>223</v>
      </c>
      <c r="BG66" s="115"/>
      <c r="BH66" s="115"/>
      <c r="BI66" s="115"/>
      <c r="BJ66" s="115"/>
      <c r="BK66" s="115"/>
      <c r="BL66" s="115"/>
      <c r="BM66" s="115"/>
      <c r="BN66" s="115"/>
      <c r="BO66" s="115"/>
      <c r="BP66" s="115"/>
      <c r="BQ66" s="115"/>
      <c r="BR66" s="115"/>
      <c r="BS66" s="115"/>
      <c r="BT66" s="115"/>
      <c r="BU66" s="115"/>
      <c r="BV66" s="115"/>
      <c r="BW66" s="115"/>
      <c r="BX66" s="115"/>
      <c r="BY66" s="115"/>
      <c r="BZ66" s="115"/>
      <c r="CA66" s="115"/>
      <c r="CB66" s="115"/>
      <c r="CC66" s="115"/>
      <c r="CD66" s="115"/>
      <c r="CE66" s="115"/>
      <c r="CF66" s="115"/>
      <c r="CG66" s="115"/>
      <c r="CH66" s="115"/>
      <c r="CI66" s="115"/>
      <c r="CJ66" s="115"/>
      <c r="CK66" s="115"/>
      <c r="CL66" s="115"/>
      <c r="CM66" s="115"/>
      <c r="CN66" s="115"/>
      <c r="CO66" s="115"/>
      <c r="CP66" s="115"/>
      <c r="CQ66" s="115"/>
      <c r="CR66" s="115"/>
      <c r="CS66" s="115"/>
      <c r="CT66" s="115"/>
      <c r="CU66" s="115"/>
      <c r="CV66" s="115"/>
      <c r="CW66" s="115"/>
      <c r="CX66" s="115"/>
      <c r="CY66" s="115"/>
      <c r="CZ66" s="115"/>
      <c r="DA66" s="115"/>
      <c r="DB66" s="115"/>
      <c r="DC66" s="115"/>
      <c r="DD66" s="115"/>
      <c r="DE66" s="115"/>
      <c r="DF66" s="115"/>
      <c r="DG66" s="115"/>
      <c r="DH66" s="116"/>
      <c r="DI66" s="114" t="s">
        <v>221</v>
      </c>
      <c r="DJ66" s="115"/>
      <c r="DK66" s="115"/>
      <c r="DL66" s="115"/>
      <c r="DM66" s="115"/>
      <c r="DN66" s="115"/>
      <c r="DO66" s="115"/>
      <c r="DP66" s="115"/>
      <c r="DQ66" s="115"/>
      <c r="DR66" s="115"/>
      <c r="DS66" s="115"/>
      <c r="DT66" s="115"/>
      <c r="DU66" s="115"/>
      <c r="DV66" s="115"/>
      <c r="DW66" s="115"/>
      <c r="DX66" s="115"/>
      <c r="DY66" s="115"/>
      <c r="DZ66" s="115"/>
      <c r="EA66" s="115"/>
      <c r="EB66" s="115"/>
      <c r="EC66" s="115"/>
      <c r="ED66" s="115"/>
      <c r="EE66" s="115"/>
      <c r="EF66" s="115"/>
      <c r="EG66" s="115"/>
      <c r="EH66" s="115"/>
      <c r="EI66" s="115"/>
      <c r="EJ66" s="115"/>
      <c r="EK66" s="115"/>
      <c r="EL66" s="115"/>
      <c r="EM66" s="115"/>
      <c r="EN66" s="115"/>
      <c r="EO66" s="115"/>
      <c r="EP66" s="115"/>
      <c r="EQ66" s="115"/>
      <c r="ER66" s="115"/>
      <c r="ES66" s="115"/>
      <c r="ET66" s="115"/>
      <c r="EU66" s="115"/>
      <c r="EV66" s="115"/>
      <c r="EW66" s="115"/>
      <c r="EX66" s="115"/>
      <c r="EY66" s="115"/>
      <c r="EZ66" s="115"/>
      <c r="FA66" s="115"/>
      <c r="FB66" s="115"/>
      <c r="FC66" s="115"/>
      <c r="FD66" s="115"/>
      <c r="FE66" s="115"/>
      <c r="FF66" s="115"/>
      <c r="FG66" s="115"/>
      <c r="FH66" s="115"/>
      <c r="FI66" s="115"/>
      <c r="FJ66" s="115"/>
      <c r="FK66" s="116"/>
    </row>
    <row r="67" spans="1:167" s="45" customFormat="1" ht="12.75" customHeight="1">
      <c r="A67" s="111"/>
      <c r="B67" s="112"/>
      <c r="C67" s="112"/>
      <c r="D67" s="112"/>
      <c r="E67" s="112"/>
      <c r="F67" s="112"/>
      <c r="G67" s="112"/>
      <c r="H67" s="112"/>
      <c r="I67" s="112"/>
      <c r="J67" s="112"/>
      <c r="K67" s="112"/>
      <c r="L67" s="112"/>
      <c r="M67" s="112"/>
      <c r="N67" s="112"/>
      <c r="O67" s="112"/>
      <c r="P67" s="112"/>
      <c r="Q67" s="112"/>
      <c r="R67" s="112"/>
      <c r="S67" s="112"/>
      <c r="T67" s="112"/>
      <c r="U67" s="112"/>
      <c r="V67" s="112"/>
      <c r="W67" s="112"/>
      <c r="X67" s="112"/>
      <c r="Y67" s="112"/>
      <c r="Z67" s="112"/>
      <c r="AA67" s="112"/>
      <c r="AB67" s="112"/>
      <c r="AC67" s="112"/>
      <c r="AD67" s="112"/>
      <c r="AE67" s="112"/>
      <c r="AF67" s="112"/>
      <c r="AG67" s="112"/>
      <c r="AH67" s="112"/>
      <c r="AI67" s="112"/>
      <c r="AJ67" s="112"/>
      <c r="AK67" s="113"/>
      <c r="AL67" s="111"/>
      <c r="AM67" s="112"/>
      <c r="AN67" s="112"/>
      <c r="AO67" s="112"/>
      <c r="AP67" s="112"/>
      <c r="AQ67" s="112"/>
      <c r="AR67" s="112"/>
      <c r="AS67" s="112"/>
      <c r="AT67" s="112"/>
      <c r="AU67" s="112"/>
      <c r="AV67" s="112"/>
      <c r="AW67" s="112"/>
      <c r="AX67" s="112"/>
      <c r="AY67" s="112"/>
      <c r="AZ67" s="112"/>
      <c r="BA67" s="112"/>
      <c r="BB67" s="112"/>
      <c r="BC67" s="112"/>
      <c r="BD67" s="112"/>
      <c r="BE67" s="113"/>
      <c r="BF67" s="114" t="s">
        <v>26</v>
      </c>
      <c r="BG67" s="115"/>
      <c r="BH67" s="115"/>
      <c r="BI67" s="115"/>
      <c r="BJ67" s="115"/>
      <c r="BK67" s="115"/>
      <c r="BL67" s="115"/>
      <c r="BM67" s="115"/>
      <c r="BN67" s="115"/>
      <c r="BO67" s="115"/>
      <c r="BP67" s="116"/>
      <c r="BQ67" s="114" t="s">
        <v>27</v>
      </c>
      <c r="BR67" s="115"/>
      <c r="BS67" s="115"/>
      <c r="BT67" s="115"/>
      <c r="BU67" s="115"/>
      <c r="BV67" s="115"/>
      <c r="BW67" s="115"/>
      <c r="BX67" s="115"/>
      <c r="BY67" s="115"/>
      <c r="BZ67" s="115"/>
      <c r="CA67" s="116"/>
      <c r="CB67" s="114" t="s">
        <v>28</v>
      </c>
      <c r="CC67" s="115"/>
      <c r="CD67" s="115"/>
      <c r="CE67" s="115"/>
      <c r="CF67" s="115"/>
      <c r="CG67" s="115"/>
      <c r="CH67" s="115"/>
      <c r="CI67" s="115"/>
      <c r="CJ67" s="115"/>
      <c r="CK67" s="115"/>
      <c r="CL67" s="116"/>
      <c r="CM67" s="114" t="s">
        <v>29</v>
      </c>
      <c r="CN67" s="115"/>
      <c r="CO67" s="115"/>
      <c r="CP67" s="115"/>
      <c r="CQ67" s="115"/>
      <c r="CR67" s="115"/>
      <c r="CS67" s="115"/>
      <c r="CT67" s="115"/>
      <c r="CU67" s="115"/>
      <c r="CV67" s="115"/>
      <c r="CW67" s="116"/>
      <c r="CX67" s="114" t="s">
        <v>30</v>
      </c>
      <c r="CY67" s="115"/>
      <c r="CZ67" s="115"/>
      <c r="DA67" s="115"/>
      <c r="DB67" s="115"/>
      <c r="DC67" s="115"/>
      <c r="DD67" s="115"/>
      <c r="DE67" s="115"/>
      <c r="DF67" s="115"/>
      <c r="DG67" s="115"/>
      <c r="DH67" s="116"/>
      <c r="DI67" s="114" t="s">
        <v>26</v>
      </c>
      <c r="DJ67" s="115"/>
      <c r="DK67" s="115"/>
      <c r="DL67" s="115"/>
      <c r="DM67" s="115"/>
      <c r="DN67" s="115"/>
      <c r="DO67" s="115"/>
      <c r="DP67" s="115"/>
      <c r="DQ67" s="115"/>
      <c r="DR67" s="115"/>
      <c r="DS67" s="116"/>
      <c r="DT67" s="114" t="s">
        <v>27</v>
      </c>
      <c r="DU67" s="115"/>
      <c r="DV67" s="115"/>
      <c r="DW67" s="115"/>
      <c r="DX67" s="115"/>
      <c r="DY67" s="115"/>
      <c r="DZ67" s="115"/>
      <c r="EA67" s="115"/>
      <c r="EB67" s="115"/>
      <c r="EC67" s="115"/>
      <c r="ED67" s="116"/>
      <c r="EE67" s="114" t="s">
        <v>28</v>
      </c>
      <c r="EF67" s="115"/>
      <c r="EG67" s="115"/>
      <c r="EH67" s="115"/>
      <c r="EI67" s="115"/>
      <c r="EJ67" s="115"/>
      <c r="EK67" s="115"/>
      <c r="EL67" s="115"/>
      <c r="EM67" s="115"/>
      <c r="EN67" s="115"/>
      <c r="EO67" s="116"/>
      <c r="EP67" s="114" t="s">
        <v>29</v>
      </c>
      <c r="EQ67" s="115"/>
      <c r="ER67" s="115"/>
      <c r="ES67" s="115"/>
      <c r="ET67" s="115"/>
      <c r="EU67" s="115"/>
      <c r="EV67" s="115"/>
      <c r="EW67" s="115"/>
      <c r="EX67" s="115"/>
      <c r="EY67" s="115"/>
      <c r="EZ67" s="116"/>
      <c r="FA67" s="114" t="s">
        <v>30</v>
      </c>
      <c r="FB67" s="115"/>
      <c r="FC67" s="115"/>
      <c r="FD67" s="115"/>
      <c r="FE67" s="115"/>
      <c r="FF67" s="115"/>
      <c r="FG67" s="115"/>
      <c r="FH67" s="115"/>
      <c r="FI67" s="115"/>
      <c r="FJ67" s="115"/>
      <c r="FK67" s="116"/>
    </row>
    <row r="68" spans="1:167" s="45" customFormat="1" ht="11.25">
      <c r="A68" s="122">
        <v>1</v>
      </c>
      <c r="B68" s="123"/>
      <c r="C68" s="123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A68" s="123"/>
      <c r="AB68" s="123"/>
      <c r="AC68" s="123"/>
      <c r="AD68" s="123"/>
      <c r="AE68" s="123"/>
      <c r="AF68" s="123"/>
      <c r="AG68" s="123"/>
      <c r="AH68" s="123"/>
      <c r="AI68" s="123"/>
      <c r="AJ68" s="123"/>
      <c r="AK68" s="124"/>
      <c r="AL68" s="122">
        <v>2</v>
      </c>
      <c r="AM68" s="123"/>
      <c r="AN68" s="123"/>
      <c r="AO68" s="123"/>
      <c r="AP68" s="123"/>
      <c r="AQ68" s="123"/>
      <c r="AR68" s="123"/>
      <c r="AS68" s="123"/>
      <c r="AT68" s="123"/>
      <c r="AU68" s="123"/>
      <c r="AV68" s="123"/>
      <c r="AW68" s="123"/>
      <c r="AX68" s="123"/>
      <c r="AY68" s="123"/>
      <c r="AZ68" s="123"/>
      <c r="BA68" s="123"/>
      <c r="BB68" s="123"/>
      <c r="BC68" s="123"/>
      <c r="BD68" s="123"/>
      <c r="BE68" s="124"/>
      <c r="BF68" s="122">
        <v>3</v>
      </c>
      <c r="BG68" s="123"/>
      <c r="BH68" s="123"/>
      <c r="BI68" s="123"/>
      <c r="BJ68" s="123"/>
      <c r="BK68" s="123"/>
      <c r="BL68" s="123"/>
      <c r="BM68" s="123"/>
      <c r="BN68" s="123"/>
      <c r="BO68" s="123"/>
      <c r="BP68" s="124"/>
      <c r="BQ68" s="122">
        <v>4</v>
      </c>
      <c r="BR68" s="123"/>
      <c r="BS68" s="123"/>
      <c r="BT68" s="123"/>
      <c r="BU68" s="123"/>
      <c r="BV68" s="123"/>
      <c r="BW68" s="123"/>
      <c r="BX68" s="123"/>
      <c r="BY68" s="123"/>
      <c r="BZ68" s="123"/>
      <c r="CA68" s="124"/>
      <c r="CB68" s="122">
        <v>5</v>
      </c>
      <c r="CC68" s="123"/>
      <c r="CD68" s="123"/>
      <c r="CE68" s="123"/>
      <c r="CF68" s="123"/>
      <c r="CG68" s="123"/>
      <c r="CH68" s="123"/>
      <c r="CI68" s="123"/>
      <c r="CJ68" s="123"/>
      <c r="CK68" s="123"/>
      <c r="CL68" s="124"/>
      <c r="CM68" s="122">
        <v>6</v>
      </c>
      <c r="CN68" s="123"/>
      <c r="CO68" s="123"/>
      <c r="CP68" s="123"/>
      <c r="CQ68" s="123"/>
      <c r="CR68" s="123"/>
      <c r="CS68" s="123"/>
      <c r="CT68" s="123"/>
      <c r="CU68" s="123"/>
      <c r="CV68" s="123"/>
      <c r="CW68" s="124"/>
      <c r="CX68" s="122">
        <v>7</v>
      </c>
      <c r="CY68" s="123"/>
      <c r="CZ68" s="123"/>
      <c r="DA68" s="123"/>
      <c r="DB68" s="123"/>
      <c r="DC68" s="123"/>
      <c r="DD68" s="123"/>
      <c r="DE68" s="123"/>
      <c r="DF68" s="123"/>
      <c r="DG68" s="123"/>
      <c r="DH68" s="124"/>
      <c r="DI68" s="122">
        <v>8</v>
      </c>
      <c r="DJ68" s="123"/>
      <c r="DK68" s="123"/>
      <c r="DL68" s="123"/>
      <c r="DM68" s="123"/>
      <c r="DN68" s="123"/>
      <c r="DO68" s="123"/>
      <c r="DP68" s="123"/>
      <c r="DQ68" s="123"/>
      <c r="DR68" s="123"/>
      <c r="DS68" s="124"/>
      <c r="DT68" s="122">
        <v>9</v>
      </c>
      <c r="DU68" s="123"/>
      <c r="DV68" s="123"/>
      <c r="DW68" s="123"/>
      <c r="DX68" s="123"/>
      <c r="DY68" s="123"/>
      <c r="DZ68" s="123"/>
      <c r="EA68" s="123"/>
      <c r="EB68" s="123"/>
      <c r="EC68" s="123"/>
      <c r="ED68" s="124"/>
      <c r="EE68" s="122">
        <v>10</v>
      </c>
      <c r="EF68" s="123"/>
      <c r="EG68" s="123"/>
      <c r="EH68" s="123"/>
      <c r="EI68" s="123"/>
      <c r="EJ68" s="123"/>
      <c r="EK68" s="123"/>
      <c r="EL68" s="123"/>
      <c r="EM68" s="123"/>
      <c r="EN68" s="123"/>
      <c r="EO68" s="124"/>
      <c r="EP68" s="122">
        <v>11</v>
      </c>
      <c r="EQ68" s="123"/>
      <c r="ER68" s="123"/>
      <c r="ES68" s="123"/>
      <c r="ET68" s="123"/>
      <c r="EU68" s="123"/>
      <c r="EV68" s="123"/>
      <c r="EW68" s="123"/>
      <c r="EX68" s="123"/>
      <c r="EY68" s="123"/>
      <c r="EZ68" s="124"/>
      <c r="FA68" s="122">
        <v>12</v>
      </c>
      <c r="FB68" s="123"/>
      <c r="FC68" s="123"/>
      <c r="FD68" s="123"/>
      <c r="FE68" s="123"/>
      <c r="FF68" s="123"/>
      <c r="FG68" s="123"/>
      <c r="FH68" s="123"/>
      <c r="FI68" s="123"/>
      <c r="FJ68" s="123"/>
      <c r="FK68" s="124"/>
    </row>
    <row r="69" spans="1:167" s="36" customFormat="1" ht="25.5" customHeight="1">
      <c r="A69" s="49"/>
      <c r="B69" s="97" t="s">
        <v>174</v>
      </c>
      <c r="C69" s="97"/>
      <c r="D69" s="97"/>
      <c r="E69" s="97"/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8"/>
      <c r="AL69" s="129">
        <v>545</v>
      </c>
      <c r="AM69" s="130"/>
      <c r="AN69" s="130"/>
      <c r="AO69" s="130"/>
      <c r="AP69" s="130"/>
      <c r="AQ69" s="130"/>
      <c r="AR69" s="130"/>
      <c r="AS69" s="130"/>
      <c r="AT69" s="130"/>
      <c r="AU69" s="130"/>
      <c r="AV69" s="130"/>
      <c r="AW69" s="130"/>
      <c r="AX69" s="130"/>
      <c r="AY69" s="130"/>
      <c r="AZ69" s="130"/>
      <c r="BA69" s="130"/>
      <c r="BB69" s="130"/>
      <c r="BC69" s="130"/>
      <c r="BD69" s="130"/>
      <c r="BE69" s="131"/>
      <c r="BF69" s="129">
        <v>225</v>
      </c>
      <c r="BG69" s="130"/>
      <c r="BH69" s="130"/>
      <c r="BI69" s="130"/>
      <c r="BJ69" s="130"/>
      <c r="BK69" s="130"/>
      <c r="BL69" s="130"/>
      <c r="BM69" s="130"/>
      <c r="BN69" s="130"/>
      <c r="BO69" s="130"/>
      <c r="BP69" s="131"/>
      <c r="BQ69" s="129">
        <v>233</v>
      </c>
      <c r="BR69" s="130"/>
      <c r="BS69" s="130"/>
      <c r="BT69" s="130"/>
      <c r="BU69" s="130"/>
      <c r="BV69" s="130"/>
      <c r="BW69" s="130"/>
      <c r="BX69" s="130"/>
      <c r="BY69" s="130"/>
      <c r="BZ69" s="130"/>
      <c r="CA69" s="131"/>
      <c r="CB69" s="129">
        <v>77</v>
      </c>
      <c r="CC69" s="130"/>
      <c r="CD69" s="130"/>
      <c r="CE69" s="130"/>
      <c r="CF69" s="130"/>
      <c r="CG69" s="130"/>
      <c r="CH69" s="130"/>
      <c r="CI69" s="130"/>
      <c r="CJ69" s="130"/>
      <c r="CK69" s="130"/>
      <c r="CL69" s="131"/>
      <c r="CM69" s="129">
        <v>1</v>
      </c>
      <c r="CN69" s="130"/>
      <c r="CO69" s="130"/>
      <c r="CP69" s="130"/>
      <c r="CQ69" s="130"/>
      <c r="CR69" s="130"/>
      <c r="CS69" s="130"/>
      <c r="CT69" s="130"/>
      <c r="CU69" s="130"/>
      <c r="CV69" s="130"/>
      <c r="CW69" s="131"/>
      <c r="CX69" s="129">
        <v>9</v>
      </c>
      <c r="CY69" s="130"/>
      <c r="CZ69" s="130"/>
      <c r="DA69" s="130"/>
      <c r="DB69" s="130"/>
      <c r="DC69" s="130"/>
      <c r="DD69" s="130"/>
      <c r="DE69" s="130"/>
      <c r="DF69" s="130"/>
      <c r="DG69" s="130"/>
      <c r="DH69" s="131"/>
      <c r="DI69" s="129">
        <v>227</v>
      </c>
      <c r="DJ69" s="130"/>
      <c r="DK69" s="130"/>
      <c r="DL69" s="130"/>
      <c r="DM69" s="130"/>
      <c r="DN69" s="130"/>
      <c r="DO69" s="130"/>
      <c r="DP69" s="130"/>
      <c r="DQ69" s="130"/>
      <c r="DR69" s="130"/>
      <c r="DS69" s="131"/>
      <c r="DT69" s="129">
        <v>231</v>
      </c>
      <c r="DU69" s="130"/>
      <c r="DV69" s="130"/>
      <c r="DW69" s="130"/>
      <c r="DX69" s="130"/>
      <c r="DY69" s="130"/>
      <c r="DZ69" s="130"/>
      <c r="EA69" s="130"/>
      <c r="EB69" s="130"/>
      <c r="EC69" s="130"/>
      <c r="ED69" s="131"/>
      <c r="EE69" s="129">
        <v>76</v>
      </c>
      <c r="EF69" s="130"/>
      <c r="EG69" s="130"/>
      <c r="EH69" s="130"/>
      <c r="EI69" s="130"/>
      <c r="EJ69" s="130"/>
      <c r="EK69" s="130"/>
      <c r="EL69" s="130"/>
      <c r="EM69" s="130"/>
      <c r="EN69" s="130"/>
      <c r="EO69" s="131"/>
      <c r="EP69" s="129">
        <v>0</v>
      </c>
      <c r="EQ69" s="130"/>
      <c r="ER69" s="130"/>
      <c r="ES69" s="130"/>
      <c r="ET69" s="130"/>
      <c r="EU69" s="130"/>
      <c r="EV69" s="130"/>
      <c r="EW69" s="130"/>
      <c r="EX69" s="130"/>
      <c r="EY69" s="130"/>
      <c r="EZ69" s="131"/>
      <c r="FA69" s="129">
        <v>11</v>
      </c>
      <c r="FB69" s="130"/>
      <c r="FC69" s="130"/>
      <c r="FD69" s="130"/>
      <c r="FE69" s="130"/>
      <c r="FF69" s="130"/>
      <c r="FG69" s="130"/>
      <c r="FH69" s="130"/>
      <c r="FI69" s="130"/>
      <c r="FJ69" s="130"/>
      <c r="FK69" s="131"/>
    </row>
    <row r="70" spans="1:167" s="36" customFormat="1" ht="13.5" customHeight="1">
      <c r="A70" s="48"/>
      <c r="B70" s="132" t="s">
        <v>175</v>
      </c>
      <c r="C70" s="132"/>
      <c r="D70" s="132"/>
      <c r="E70" s="132"/>
      <c r="F70" s="132"/>
      <c r="G70" s="132"/>
      <c r="H70" s="132"/>
      <c r="I70" s="132"/>
      <c r="J70" s="132"/>
      <c r="K70" s="132"/>
      <c r="L70" s="132"/>
      <c r="M70" s="132"/>
      <c r="N70" s="132"/>
      <c r="O70" s="132"/>
      <c r="P70" s="132"/>
      <c r="Q70" s="132"/>
      <c r="R70" s="132"/>
      <c r="S70" s="132"/>
      <c r="T70" s="132"/>
      <c r="U70" s="132"/>
      <c r="V70" s="132"/>
      <c r="W70" s="132"/>
      <c r="X70" s="132"/>
      <c r="Y70" s="132"/>
      <c r="Z70" s="132"/>
      <c r="AA70" s="132"/>
      <c r="AB70" s="132"/>
      <c r="AC70" s="132"/>
      <c r="AD70" s="132"/>
      <c r="AE70" s="132"/>
      <c r="AF70" s="132"/>
      <c r="AG70" s="132"/>
      <c r="AH70" s="132"/>
      <c r="AI70" s="132"/>
      <c r="AJ70" s="132"/>
      <c r="AK70" s="133"/>
      <c r="AL70" s="129">
        <v>481</v>
      </c>
      <c r="AM70" s="130"/>
      <c r="AN70" s="130"/>
      <c r="AO70" s="130"/>
      <c r="AP70" s="130"/>
      <c r="AQ70" s="130"/>
      <c r="AR70" s="130"/>
      <c r="AS70" s="130"/>
      <c r="AT70" s="130"/>
      <c r="AU70" s="130"/>
      <c r="AV70" s="130"/>
      <c r="AW70" s="130"/>
      <c r="AX70" s="130"/>
      <c r="AY70" s="130"/>
      <c r="AZ70" s="130"/>
      <c r="BA70" s="130"/>
      <c r="BB70" s="130"/>
      <c r="BC70" s="130"/>
      <c r="BD70" s="130"/>
      <c r="BE70" s="131"/>
      <c r="BF70" s="129">
        <v>208</v>
      </c>
      <c r="BG70" s="130"/>
      <c r="BH70" s="130"/>
      <c r="BI70" s="130"/>
      <c r="BJ70" s="130"/>
      <c r="BK70" s="130"/>
      <c r="BL70" s="130"/>
      <c r="BM70" s="130"/>
      <c r="BN70" s="130"/>
      <c r="BO70" s="130"/>
      <c r="BP70" s="131"/>
      <c r="BQ70" s="129">
        <v>204</v>
      </c>
      <c r="BR70" s="130"/>
      <c r="BS70" s="130"/>
      <c r="BT70" s="130"/>
      <c r="BU70" s="130"/>
      <c r="BV70" s="130"/>
      <c r="BW70" s="130"/>
      <c r="BX70" s="130"/>
      <c r="BY70" s="130"/>
      <c r="BZ70" s="130"/>
      <c r="CA70" s="131"/>
      <c r="CB70" s="129">
        <v>60</v>
      </c>
      <c r="CC70" s="130"/>
      <c r="CD70" s="130"/>
      <c r="CE70" s="130"/>
      <c r="CF70" s="130"/>
      <c r="CG70" s="130"/>
      <c r="CH70" s="130"/>
      <c r="CI70" s="130"/>
      <c r="CJ70" s="130"/>
      <c r="CK70" s="130"/>
      <c r="CL70" s="131"/>
      <c r="CM70" s="129">
        <v>1</v>
      </c>
      <c r="CN70" s="130"/>
      <c r="CO70" s="130"/>
      <c r="CP70" s="130"/>
      <c r="CQ70" s="130"/>
      <c r="CR70" s="130"/>
      <c r="CS70" s="130"/>
      <c r="CT70" s="130"/>
      <c r="CU70" s="130"/>
      <c r="CV70" s="130"/>
      <c r="CW70" s="131"/>
      <c r="CX70" s="129">
        <v>8</v>
      </c>
      <c r="CY70" s="130"/>
      <c r="CZ70" s="130"/>
      <c r="DA70" s="130"/>
      <c r="DB70" s="130"/>
      <c r="DC70" s="130"/>
      <c r="DD70" s="130"/>
      <c r="DE70" s="130"/>
      <c r="DF70" s="130"/>
      <c r="DG70" s="130"/>
      <c r="DH70" s="131"/>
      <c r="DI70" s="129">
        <v>210</v>
      </c>
      <c r="DJ70" s="130"/>
      <c r="DK70" s="130"/>
      <c r="DL70" s="130"/>
      <c r="DM70" s="130"/>
      <c r="DN70" s="130"/>
      <c r="DO70" s="130"/>
      <c r="DP70" s="130"/>
      <c r="DQ70" s="130"/>
      <c r="DR70" s="130"/>
      <c r="DS70" s="131"/>
      <c r="DT70" s="129">
        <v>202</v>
      </c>
      <c r="DU70" s="130"/>
      <c r="DV70" s="130"/>
      <c r="DW70" s="130"/>
      <c r="DX70" s="130"/>
      <c r="DY70" s="130"/>
      <c r="DZ70" s="130"/>
      <c r="EA70" s="130"/>
      <c r="EB70" s="130"/>
      <c r="EC70" s="130"/>
      <c r="ED70" s="131"/>
      <c r="EE70" s="129">
        <v>59</v>
      </c>
      <c r="EF70" s="130"/>
      <c r="EG70" s="130"/>
      <c r="EH70" s="130"/>
      <c r="EI70" s="130"/>
      <c r="EJ70" s="130"/>
      <c r="EK70" s="130"/>
      <c r="EL70" s="130"/>
      <c r="EM70" s="130"/>
      <c r="EN70" s="130"/>
      <c r="EO70" s="131"/>
      <c r="EP70" s="129">
        <v>0</v>
      </c>
      <c r="EQ70" s="130"/>
      <c r="ER70" s="130"/>
      <c r="ES70" s="130"/>
      <c r="ET70" s="130"/>
      <c r="EU70" s="130"/>
      <c r="EV70" s="130"/>
      <c r="EW70" s="130"/>
      <c r="EX70" s="130"/>
      <c r="EY70" s="130"/>
      <c r="EZ70" s="131"/>
      <c r="FA70" s="129">
        <v>10</v>
      </c>
      <c r="FB70" s="130"/>
      <c r="FC70" s="130"/>
      <c r="FD70" s="130"/>
      <c r="FE70" s="130"/>
      <c r="FF70" s="130"/>
      <c r="FG70" s="130"/>
      <c r="FH70" s="130"/>
      <c r="FI70" s="130"/>
      <c r="FJ70" s="130"/>
      <c r="FK70" s="131"/>
    </row>
    <row r="71" spans="1:167" s="36" customFormat="1" ht="13.5" customHeight="1">
      <c r="A71" s="48"/>
      <c r="B71" s="164" t="s">
        <v>219</v>
      </c>
      <c r="C71" s="164"/>
      <c r="D71" s="164"/>
      <c r="E71" s="164"/>
      <c r="F71" s="164"/>
      <c r="G71" s="164"/>
      <c r="H71" s="164"/>
      <c r="I71" s="164"/>
      <c r="J71" s="164"/>
      <c r="K71" s="164"/>
      <c r="L71" s="164"/>
      <c r="M71" s="164"/>
      <c r="N71" s="164"/>
      <c r="O71" s="164"/>
      <c r="P71" s="164"/>
      <c r="Q71" s="164"/>
      <c r="R71" s="164"/>
      <c r="S71" s="164"/>
      <c r="T71" s="164"/>
      <c r="U71" s="164"/>
      <c r="V71" s="164"/>
      <c r="W71" s="164"/>
      <c r="X71" s="164"/>
      <c r="Y71" s="164"/>
      <c r="Z71" s="164"/>
      <c r="AA71" s="164"/>
      <c r="AB71" s="164"/>
      <c r="AC71" s="164"/>
      <c r="AD71" s="164"/>
      <c r="AE71" s="164"/>
      <c r="AF71" s="164"/>
      <c r="AG71" s="164"/>
      <c r="AH71" s="164"/>
      <c r="AI71" s="164"/>
      <c r="AJ71" s="164"/>
      <c r="AK71" s="165"/>
      <c r="AL71" s="129">
        <v>241</v>
      </c>
      <c r="AM71" s="130"/>
      <c r="AN71" s="130"/>
      <c r="AO71" s="130"/>
      <c r="AP71" s="130"/>
      <c r="AQ71" s="130"/>
      <c r="AR71" s="130"/>
      <c r="AS71" s="130"/>
      <c r="AT71" s="130"/>
      <c r="AU71" s="130"/>
      <c r="AV71" s="130"/>
      <c r="AW71" s="130"/>
      <c r="AX71" s="130"/>
      <c r="AY71" s="130"/>
      <c r="AZ71" s="130"/>
      <c r="BA71" s="130"/>
      <c r="BB71" s="130"/>
      <c r="BC71" s="130"/>
      <c r="BD71" s="130"/>
      <c r="BE71" s="131"/>
      <c r="BF71" s="129">
        <v>101</v>
      </c>
      <c r="BG71" s="130"/>
      <c r="BH71" s="130"/>
      <c r="BI71" s="130"/>
      <c r="BJ71" s="130"/>
      <c r="BK71" s="130"/>
      <c r="BL71" s="130"/>
      <c r="BM71" s="130"/>
      <c r="BN71" s="130"/>
      <c r="BO71" s="130"/>
      <c r="BP71" s="131"/>
      <c r="BQ71" s="129">
        <v>107</v>
      </c>
      <c r="BR71" s="130"/>
      <c r="BS71" s="130"/>
      <c r="BT71" s="130"/>
      <c r="BU71" s="130"/>
      <c r="BV71" s="130"/>
      <c r="BW71" s="130"/>
      <c r="BX71" s="130"/>
      <c r="BY71" s="130"/>
      <c r="BZ71" s="130"/>
      <c r="CA71" s="131"/>
      <c r="CB71" s="129">
        <v>27</v>
      </c>
      <c r="CC71" s="130"/>
      <c r="CD71" s="130"/>
      <c r="CE71" s="130"/>
      <c r="CF71" s="130"/>
      <c r="CG71" s="130"/>
      <c r="CH71" s="130"/>
      <c r="CI71" s="130"/>
      <c r="CJ71" s="130"/>
      <c r="CK71" s="130"/>
      <c r="CL71" s="131"/>
      <c r="CM71" s="129">
        <v>1</v>
      </c>
      <c r="CN71" s="130"/>
      <c r="CO71" s="130"/>
      <c r="CP71" s="130"/>
      <c r="CQ71" s="130"/>
      <c r="CR71" s="130"/>
      <c r="CS71" s="130"/>
      <c r="CT71" s="130"/>
      <c r="CU71" s="130"/>
      <c r="CV71" s="130"/>
      <c r="CW71" s="131"/>
      <c r="CX71" s="129">
        <v>5</v>
      </c>
      <c r="CY71" s="130"/>
      <c r="CZ71" s="130"/>
      <c r="DA71" s="130"/>
      <c r="DB71" s="130"/>
      <c r="DC71" s="130"/>
      <c r="DD71" s="130"/>
      <c r="DE71" s="130"/>
      <c r="DF71" s="130"/>
      <c r="DG71" s="130"/>
      <c r="DH71" s="131"/>
      <c r="DI71" s="129">
        <v>101</v>
      </c>
      <c r="DJ71" s="130"/>
      <c r="DK71" s="130"/>
      <c r="DL71" s="130"/>
      <c r="DM71" s="130"/>
      <c r="DN71" s="130"/>
      <c r="DO71" s="130"/>
      <c r="DP71" s="130"/>
      <c r="DQ71" s="130"/>
      <c r="DR71" s="130"/>
      <c r="DS71" s="131"/>
      <c r="DT71" s="129">
        <v>107</v>
      </c>
      <c r="DU71" s="130"/>
      <c r="DV71" s="130"/>
      <c r="DW71" s="130"/>
      <c r="DX71" s="130"/>
      <c r="DY71" s="130"/>
      <c r="DZ71" s="130"/>
      <c r="EA71" s="130"/>
      <c r="EB71" s="130"/>
      <c r="EC71" s="130"/>
      <c r="ED71" s="131"/>
      <c r="EE71" s="129">
        <v>27</v>
      </c>
      <c r="EF71" s="130"/>
      <c r="EG71" s="130"/>
      <c r="EH71" s="130"/>
      <c r="EI71" s="130"/>
      <c r="EJ71" s="130"/>
      <c r="EK71" s="130"/>
      <c r="EL71" s="130"/>
      <c r="EM71" s="130"/>
      <c r="EN71" s="130"/>
      <c r="EO71" s="131"/>
      <c r="EP71" s="129">
        <v>0</v>
      </c>
      <c r="EQ71" s="130"/>
      <c r="ER71" s="130"/>
      <c r="ES71" s="130"/>
      <c r="ET71" s="130"/>
      <c r="EU71" s="130"/>
      <c r="EV71" s="130"/>
      <c r="EW71" s="130"/>
      <c r="EX71" s="130"/>
      <c r="EY71" s="130"/>
      <c r="EZ71" s="131"/>
      <c r="FA71" s="129">
        <v>6</v>
      </c>
      <c r="FB71" s="130"/>
      <c r="FC71" s="130"/>
      <c r="FD71" s="130"/>
      <c r="FE71" s="130"/>
      <c r="FF71" s="130"/>
      <c r="FG71" s="130"/>
      <c r="FH71" s="130"/>
      <c r="FI71" s="130"/>
      <c r="FJ71" s="130"/>
      <c r="FK71" s="131"/>
    </row>
    <row r="72" spans="1:167" s="36" customFormat="1" ht="13.5" customHeight="1">
      <c r="A72" s="48"/>
      <c r="B72" s="132" t="s">
        <v>176</v>
      </c>
      <c r="C72" s="132"/>
      <c r="D72" s="132"/>
      <c r="E72" s="132"/>
      <c r="F72" s="132"/>
      <c r="G72" s="132"/>
      <c r="H72" s="132"/>
      <c r="I72" s="132"/>
      <c r="J72" s="132"/>
      <c r="K72" s="132"/>
      <c r="L72" s="132"/>
      <c r="M72" s="132"/>
      <c r="N72" s="132"/>
      <c r="O72" s="132"/>
      <c r="P72" s="132"/>
      <c r="Q72" s="132"/>
      <c r="R72" s="132"/>
      <c r="S72" s="132"/>
      <c r="T72" s="132"/>
      <c r="U72" s="132"/>
      <c r="V72" s="132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32"/>
      <c r="AI72" s="132"/>
      <c r="AJ72" s="132"/>
      <c r="AK72" s="133"/>
      <c r="AL72" s="129">
        <v>122</v>
      </c>
      <c r="AM72" s="130"/>
      <c r="AN72" s="130"/>
      <c r="AO72" s="130"/>
      <c r="AP72" s="130"/>
      <c r="AQ72" s="130"/>
      <c r="AR72" s="130"/>
      <c r="AS72" s="130"/>
      <c r="AT72" s="130"/>
      <c r="AU72" s="130"/>
      <c r="AV72" s="130"/>
      <c r="AW72" s="130"/>
      <c r="AX72" s="130"/>
      <c r="AY72" s="130"/>
      <c r="AZ72" s="130"/>
      <c r="BA72" s="130"/>
      <c r="BB72" s="130"/>
      <c r="BC72" s="130"/>
      <c r="BD72" s="130"/>
      <c r="BE72" s="131"/>
      <c r="BF72" s="129">
        <v>69</v>
      </c>
      <c r="BG72" s="130"/>
      <c r="BH72" s="130"/>
      <c r="BI72" s="130"/>
      <c r="BJ72" s="130"/>
      <c r="BK72" s="130"/>
      <c r="BL72" s="130"/>
      <c r="BM72" s="130"/>
      <c r="BN72" s="130"/>
      <c r="BO72" s="130"/>
      <c r="BP72" s="131"/>
      <c r="BQ72" s="129">
        <v>43</v>
      </c>
      <c r="BR72" s="130"/>
      <c r="BS72" s="130"/>
      <c r="BT72" s="130"/>
      <c r="BU72" s="130"/>
      <c r="BV72" s="130"/>
      <c r="BW72" s="130"/>
      <c r="BX72" s="130"/>
      <c r="BY72" s="130"/>
      <c r="BZ72" s="130"/>
      <c r="CA72" s="131"/>
      <c r="CB72" s="129">
        <v>8</v>
      </c>
      <c r="CC72" s="130"/>
      <c r="CD72" s="130"/>
      <c r="CE72" s="130"/>
      <c r="CF72" s="130"/>
      <c r="CG72" s="130"/>
      <c r="CH72" s="130"/>
      <c r="CI72" s="130"/>
      <c r="CJ72" s="130"/>
      <c r="CK72" s="130"/>
      <c r="CL72" s="131"/>
      <c r="CM72" s="129">
        <v>0</v>
      </c>
      <c r="CN72" s="130"/>
      <c r="CO72" s="130"/>
      <c r="CP72" s="130"/>
      <c r="CQ72" s="130"/>
      <c r="CR72" s="130"/>
      <c r="CS72" s="130"/>
      <c r="CT72" s="130"/>
      <c r="CU72" s="130"/>
      <c r="CV72" s="130"/>
      <c r="CW72" s="131"/>
      <c r="CX72" s="129">
        <v>2</v>
      </c>
      <c r="CY72" s="130"/>
      <c r="CZ72" s="130"/>
      <c r="DA72" s="130"/>
      <c r="DB72" s="130"/>
      <c r="DC72" s="130"/>
      <c r="DD72" s="130"/>
      <c r="DE72" s="130"/>
      <c r="DF72" s="130"/>
      <c r="DG72" s="130"/>
      <c r="DH72" s="131"/>
      <c r="DI72" s="129">
        <v>67</v>
      </c>
      <c r="DJ72" s="130"/>
      <c r="DK72" s="130"/>
      <c r="DL72" s="130"/>
      <c r="DM72" s="130"/>
      <c r="DN72" s="130"/>
      <c r="DO72" s="130"/>
      <c r="DP72" s="130"/>
      <c r="DQ72" s="130"/>
      <c r="DR72" s="130"/>
      <c r="DS72" s="131"/>
      <c r="DT72" s="129">
        <v>44</v>
      </c>
      <c r="DU72" s="130"/>
      <c r="DV72" s="130"/>
      <c r="DW72" s="130"/>
      <c r="DX72" s="130"/>
      <c r="DY72" s="130"/>
      <c r="DZ72" s="130"/>
      <c r="EA72" s="130"/>
      <c r="EB72" s="130"/>
      <c r="EC72" s="130"/>
      <c r="ED72" s="131"/>
      <c r="EE72" s="129">
        <v>8</v>
      </c>
      <c r="EF72" s="130"/>
      <c r="EG72" s="130"/>
      <c r="EH72" s="130"/>
      <c r="EI72" s="130"/>
      <c r="EJ72" s="130"/>
      <c r="EK72" s="130"/>
      <c r="EL72" s="130"/>
      <c r="EM72" s="130"/>
      <c r="EN72" s="130"/>
      <c r="EO72" s="131"/>
      <c r="EP72" s="129">
        <v>0</v>
      </c>
      <c r="EQ72" s="130"/>
      <c r="ER72" s="130"/>
      <c r="ES72" s="130"/>
      <c r="ET72" s="130"/>
      <c r="EU72" s="130"/>
      <c r="EV72" s="130"/>
      <c r="EW72" s="130"/>
      <c r="EX72" s="130"/>
      <c r="EY72" s="130"/>
      <c r="EZ72" s="131"/>
      <c r="FA72" s="129">
        <v>3</v>
      </c>
      <c r="FB72" s="130"/>
      <c r="FC72" s="130"/>
      <c r="FD72" s="130"/>
      <c r="FE72" s="130"/>
      <c r="FF72" s="130"/>
      <c r="FG72" s="130"/>
      <c r="FH72" s="130"/>
      <c r="FI72" s="130"/>
      <c r="FJ72" s="130"/>
      <c r="FK72" s="131"/>
    </row>
    <row r="73" spans="1:167" s="36" customFormat="1" ht="13.5" customHeight="1">
      <c r="A73" s="48"/>
      <c r="B73" s="164" t="s">
        <v>219</v>
      </c>
      <c r="C73" s="164"/>
      <c r="D73" s="164"/>
      <c r="E73" s="164"/>
      <c r="F73" s="164"/>
      <c r="G73" s="164"/>
      <c r="H73" s="164"/>
      <c r="I73" s="164"/>
      <c r="J73" s="164"/>
      <c r="K73" s="164"/>
      <c r="L73" s="164"/>
      <c r="M73" s="164"/>
      <c r="N73" s="164"/>
      <c r="O73" s="164"/>
      <c r="P73" s="164"/>
      <c r="Q73" s="164"/>
      <c r="R73" s="164"/>
      <c r="S73" s="164"/>
      <c r="T73" s="164"/>
      <c r="U73" s="164"/>
      <c r="V73" s="164"/>
      <c r="W73" s="164"/>
      <c r="X73" s="164"/>
      <c r="Y73" s="164"/>
      <c r="Z73" s="164"/>
      <c r="AA73" s="164"/>
      <c r="AB73" s="164"/>
      <c r="AC73" s="164"/>
      <c r="AD73" s="164"/>
      <c r="AE73" s="164"/>
      <c r="AF73" s="164"/>
      <c r="AG73" s="164"/>
      <c r="AH73" s="164"/>
      <c r="AI73" s="164"/>
      <c r="AJ73" s="164"/>
      <c r="AK73" s="165"/>
      <c r="AL73" s="129">
        <v>61</v>
      </c>
      <c r="AM73" s="130"/>
      <c r="AN73" s="130"/>
      <c r="AO73" s="130"/>
      <c r="AP73" s="130"/>
      <c r="AQ73" s="130"/>
      <c r="AR73" s="130"/>
      <c r="AS73" s="130"/>
      <c r="AT73" s="130"/>
      <c r="AU73" s="130"/>
      <c r="AV73" s="130"/>
      <c r="AW73" s="130"/>
      <c r="AX73" s="130"/>
      <c r="AY73" s="130"/>
      <c r="AZ73" s="130"/>
      <c r="BA73" s="130"/>
      <c r="BB73" s="130"/>
      <c r="BC73" s="130"/>
      <c r="BD73" s="130"/>
      <c r="BE73" s="131"/>
      <c r="BF73" s="129">
        <v>27</v>
      </c>
      <c r="BG73" s="130"/>
      <c r="BH73" s="130"/>
      <c r="BI73" s="130"/>
      <c r="BJ73" s="130"/>
      <c r="BK73" s="130"/>
      <c r="BL73" s="130"/>
      <c r="BM73" s="130"/>
      <c r="BN73" s="130"/>
      <c r="BO73" s="130"/>
      <c r="BP73" s="131"/>
      <c r="BQ73" s="129">
        <v>28</v>
      </c>
      <c r="BR73" s="130"/>
      <c r="BS73" s="130"/>
      <c r="BT73" s="130"/>
      <c r="BU73" s="130"/>
      <c r="BV73" s="130"/>
      <c r="BW73" s="130"/>
      <c r="BX73" s="130"/>
      <c r="BY73" s="130"/>
      <c r="BZ73" s="130"/>
      <c r="CA73" s="131"/>
      <c r="CB73" s="129">
        <v>4</v>
      </c>
      <c r="CC73" s="130"/>
      <c r="CD73" s="130"/>
      <c r="CE73" s="130"/>
      <c r="CF73" s="130"/>
      <c r="CG73" s="130"/>
      <c r="CH73" s="130"/>
      <c r="CI73" s="130"/>
      <c r="CJ73" s="130"/>
      <c r="CK73" s="130"/>
      <c r="CL73" s="131"/>
      <c r="CM73" s="129">
        <v>0</v>
      </c>
      <c r="CN73" s="130"/>
      <c r="CO73" s="130"/>
      <c r="CP73" s="130"/>
      <c r="CQ73" s="130"/>
      <c r="CR73" s="130"/>
      <c r="CS73" s="130"/>
      <c r="CT73" s="130"/>
      <c r="CU73" s="130"/>
      <c r="CV73" s="130"/>
      <c r="CW73" s="131"/>
      <c r="CX73" s="129">
        <v>2</v>
      </c>
      <c r="CY73" s="130"/>
      <c r="CZ73" s="130"/>
      <c r="DA73" s="130"/>
      <c r="DB73" s="130"/>
      <c r="DC73" s="130"/>
      <c r="DD73" s="130"/>
      <c r="DE73" s="130"/>
      <c r="DF73" s="130"/>
      <c r="DG73" s="130"/>
      <c r="DH73" s="131"/>
      <c r="DI73" s="129">
        <v>26</v>
      </c>
      <c r="DJ73" s="130"/>
      <c r="DK73" s="130"/>
      <c r="DL73" s="130"/>
      <c r="DM73" s="130"/>
      <c r="DN73" s="130"/>
      <c r="DO73" s="130"/>
      <c r="DP73" s="130"/>
      <c r="DQ73" s="130"/>
      <c r="DR73" s="130"/>
      <c r="DS73" s="131"/>
      <c r="DT73" s="129">
        <v>28</v>
      </c>
      <c r="DU73" s="130"/>
      <c r="DV73" s="130"/>
      <c r="DW73" s="130"/>
      <c r="DX73" s="130"/>
      <c r="DY73" s="130"/>
      <c r="DZ73" s="130"/>
      <c r="EA73" s="130"/>
      <c r="EB73" s="130"/>
      <c r="EC73" s="130"/>
      <c r="ED73" s="131"/>
      <c r="EE73" s="129">
        <v>5</v>
      </c>
      <c r="EF73" s="130"/>
      <c r="EG73" s="130"/>
      <c r="EH73" s="130"/>
      <c r="EI73" s="130"/>
      <c r="EJ73" s="130"/>
      <c r="EK73" s="130"/>
      <c r="EL73" s="130"/>
      <c r="EM73" s="130"/>
      <c r="EN73" s="130"/>
      <c r="EO73" s="131"/>
      <c r="EP73" s="129">
        <v>0</v>
      </c>
      <c r="EQ73" s="130"/>
      <c r="ER73" s="130"/>
      <c r="ES73" s="130"/>
      <c r="ET73" s="130"/>
      <c r="EU73" s="130"/>
      <c r="EV73" s="130"/>
      <c r="EW73" s="130"/>
      <c r="EX73" s="130"/>
      <c r="EY73" s="130"/>
      <c r="EZ73" s="131"/>
      <c r="FA73" s="129">
        <v>2</v>
      </c>
      <c r="FB73" s="130"/>
      <c r="FC73" s="130"/>
      <c r="FD73" s="130"/>
      <c r="FE73" s="130"/>
      <c r="FF73" s="130"/>
      <c r="FG73" s="130"/>
      <c r="FH73" s="130"/>
      <c r="FI73" s="130"/>
      <c r="FJ73" s="130"/>
      <c r="FK73" s="131"/>
    </row>
    <row r="74" spans="1:167" s="36" customFormat="1" ht="13.5" customHeight="1">
      <c r="A74" s="48"/>
      <c r="B74" s="132" t="s">
        <v>177</v>
      </c>
      <c r="C74" s="132"/>
      <c r="D74" s="132"/>
      <c r="E74" s="132"/>
      <c r="F74" s="132"/>
      <c r="G74" s="132"/>
      <c r="H74" s="132"/>
      <c r="I74" s="132"/>
      <c r="J74" s="132"/>
      <c r="K74" s="132"/>
      <c r="L74" s="132"/>
      <c r="M74" s="132"/>
      <c r="N74" s="132"/>
      <c r="O74" s="132"/>
      <c r="P74" s="132"/>
      <c r="Q74" s="132"/>
      <c r="R74" s="132"/>
      <c r="S74" s="132"/>
      <c r="T74" s="132"/>
      <c r="U74" s="132"/>
      <c r="V74" s="132"/>
      <c r="W74" s="132"/>
      <c r="X74" s="132"/>
      <c r="Y74" s="132"/>
      <c r="Z74" s="132"/>
      <c r="AA74" s="132"/>
      <c r="AB74" s="132"/>
      <c r="AC74" s="132"/>
      <c r="AD74" s="132"/>
      <c r="AE74" s="132"/>
      <c r="AF74" s="132"/>
      <c r="AG74" s="132"/>
      <c r="AH74" s="132"/>
      <c r="AI74" s="132"/>
      <c r="AJ74" s="132"/>
      <c r="AK74" s="133"/>
      <c r="AL74" s="129">
        <v>174</v>
      </c>
      <c r="AM74" s="130"/>
      <c r="AN74" s="130"/>
      <c r="AO74" s="130"/>
      <c r="AP74" s="130"/>
      <c r="AQ74" s="130"/>
      <c r="AR74" s="130"/>
      <c r="AS74" s="130"/>
      <c r="AT74" s="130"/>
      <c r="AU74" s="130"/>
      <c r="AV74" s="130"/>
      <c r="AW74" s="130"/>
      <c r="AX74" s="130"/>
      <c r="AY74" s="130"/>
      <c r="AZ74" s="130"/>
      <c r="BA74" s="130"/>
      <c r="BB74" s="130"/>
      <c r="BC74" s="130"/>
      <c r="BD74" s="130"/>
      <c r="BE74" s="131"/>
      <c r="BF74" s="129">
        <v>92</v>
      </c>
      <c r="BG74" s="130"/>
      <c r="BH74" s="130"/>
      <c r="BI74" s="130"/>
      <c r="BJ74" s="130"/>
      <c r="BK74" s="130"/>
      <c r="BL74" s="130"/>
      <c r="BM74" s="130"/>
      <c r="BN74" s="130"/>
      <c r="BO74" s="130"/>
      <c r="BP74" s="131"/>
      <c r="BQ74" s="129">
        <v>62</v>
      </c>
      <c r="BR74" s="130"/>
      <c r="BS74" s="130"/>
      <c r="BT74" s="130"/>
      <c r="BU74" s="130"/>
      <c r="BV74" s="130"/>
      <c r="BW74" s="130"/>
      <c r="BX74" s="130"/>
      <c r="BY74" s="130"/>
      <c r="BZ74" s="130"/>
      <c r="CA74" s="131"/>
      <c r="CB74" s="129">
        <v>16</v>
      </c>
      <c r="CC74" s="130"/>
      <c r="CD74" s="130"/>
      <c r="CE74" s="130"/>
      <c r="CF74" s="130"/>
      <c r="CG74" s="130"/>
      <c r="CH74" s="130"/>
      <c r="CI74" s="130"/>
      <c r="CJ74" s="130"/>
      <c r="CK74" s="130"/>
      <c r="CL74" s="131"/>
      <c r="CM74" s="129">
        <v>1</v>
      </c>
      <c r="CN74" s="130"/>
      <c r="CO74" s="130"/>
      <c r="CP74" s="130"/>
      <c r="CQ74" s="130"/>
      <c r="CR74" s="130"/>
      <c r="CS74" s="130"/>
      <c r="CT74" s="130"/>
      <c r="CU74" s="130"/>
      <c r="CV74" s="130"/>
      <c r="CW74" s="131"/>
      <c r="CX74" s="129">
        <v>3</v>
      </c>
      <c r="CY74" s="130"/>
      <c r="CZ74" s="130"/>
      <c r="DA74" s="130"/>
      <c r="DB74" s="130"/>
      <c r="DC74" s="130"/>
      <c r="DD74" s="130"/>
      <c r="DE74" s="130"/>
      <c r="DF74" s="130"/>
      <c r="DG74" s="130"/>
      <c r="DH74" s="131"/>
      <c r="DI74" s="129">
        <v>95</v>
      </c>
      <c r="DJ74" s="130"/>
      <c r="DK74" s="130"/>
      <c r="DL74" s="130"/>
      <c r="DM74" s="130"/>
      <c r="DN74" s="130"/>
      <c r="DO74" s="130"/>
      <c r="DP74" s="130"/>
      <c r="DQ74" s="130"/>
      <c r="DR74" s="130"/>
      <c r="DS74" s="131"/>
      <c r="DT74" s="129">
        <v>60</v>
      </c>
      <c r="DU74" s="130"/>
      <c r="DV74" s="130"/>
      <c r="DW74" s="130"/>
      <c r="DX74" s="130"/>
      <c r="DY74" s="130"/>
      <c r="DZ74" s="130"/>
      <c r="EA74" s="130"/>
      <c r="EB74" s="130"/>
      <c r="EC74" s="130"/>
      <c r="ED74" s="131"/>
      <c r="EE74" s="129">
        <v>15</v>
      </c>
      <c r="EF74" s="130"/>
      <c r="EG74" s="130"/>
      <c r="EH74" s="130"/>
      <c r="EI74" s="130"/>
      <c r="EJ74" s="130"/>
      <c r="EK74" s="130"/>
      <c r="EL74" s="130"/>
      <c r="EM74" s="130"/>
      <c r="EN74" s="130"/>
      <c r="EO74" s="131"/>
      <c r="EP74" s="129">
        <v>0</v>
      </c>
      <c r="EQ74" s="130"/>
      <c r="ER74" s="130"/>
      <c r="ES74" s="130"/>
      <c r="ET74" s="130"/>
      <c r="EU74" s="130"/>
      <c r="EV74" s="130"/>
      <c r="EW74" s="130"/>
      <c r="EX74" s="130"/>
      <c r="EY74" s="130"/>
      <c r="EZ74" s="131"/>
      <c r="FA74" s="129">
        <v>4</v>
      </c>
      <c r="FB74" s="130"/>
      <c r="FC74" s="130"/>
      <c r="FD74" s="130"/>
      <c r="FE74" s="130"/>
      <c r="FF74" s="130"/>
      <c r="FG74" s="130"/>
      <c r="FH74" s="130"/>
      <c r="FI74" s="130"/>
      <c r="FJ74" s="130"/>
      <c r="FK74" s="131"/>
    </row>
    <row r="75" spans="1:167" s="36" customFormat="1" ht="13.5" customHeight="1">
      <c r="A75" s="48"/>
      <c r="B75" s="164" t="s">
        <v>219</v>
      </c>
      <c r="C75" s="164"/>
      <c r="D75" s="164"/>
      <c r="E75" s="164"/>
      <c r="F75" s="164"/>
      <c r="G75" s="164"/>
      <c r="H75" s="164"/>
      <c r="I75" s="164"/>
      <c r="J75" s="164"/>
      <c r="K75" s="164"/>
      <c r="L75" s="164"/>
      <c r="M75" s="164"/>
      <c r="N75" s="164"/>
      <c r="O75" s="164"/>
      <c r="P75" s="164"/>
      <c r="Q75" s="164"/>
      <c r="R75" s="164"/>
      <c r="S75" s="164"/>
      <c r="T75" s="164"/>
      <c r="U75" s="164"/>
      <c r="V75" s="164"/>
      <c r="W75" s="164"/>
      <c r="X75" s="164"/>
      <c r="Y75" s="164"/>
      <c r="Z75" s="164"/>
      <c r="AA75" s="164"/>
      <c r="AB75" s="164"/>
      <c r="AC75" s="164"/>
      <c r="AD75" s="164"/>
      <c r="AE75" s="164"/>
      <c r="AF75" s="164"/>
      <c r="AG75" s="164"/>
      <c r="AH75" s="164"/>
      <c r="AI75" s="164"/>
      <c r="AJ75" s="164"/>
      <c r="AK75" s="165"/>
      <c r="AL75" s="129">
        <v>83</v>
      </c>
      <c r="AM75" s="130"/>
      <c r="AN75" s="130"/>
      <c r="AO75" s="130"/>
      <c r="AP75" s="130"/>
      <c r="AQ75" s="130"/>
      <c r="AR75" s="130"/>
      <c r="AS75" s="130"/>
      <c r="AT75" s="130"/>
      <c r="AU75" s="130"/>
      <c r="AV75" s="130"/>
      <c r="AW75" s="130"/>
      <c r="AX75" s="130"/>
      <c r="AY75" s="130"/>
      <c r="AZ75" s="130"/>
      <c r="BA75" s="130"/>
      <c r="BB75" s="130"/>
      <c r="BC75" s="130"/>
      <c r="BD75" s="130"/>
      <c r="BE75" s="131"/>
      <c r="BF75" s="129">
        <v>45</v>
      </c>
      <c r="BG75" s="130"/>
      <c r="BH75" s="130"/>
      <c r="BI75" s="130"/>
      <c r="BJ75" s="130"/>
      <c r="BK75" s="130"/>
      <c r="BL75" s="130"/>
      <c r="BM75" s="130"/>
      <c r="BN75" s="130"/>
      <c r="BO75" s="130"/>
      <c r="BP75" s="131"/>
      <c r="BQ75" s="129">
        <v>29</v>
      </c>
      <c r="BR75" s="130"/>
      <c r="BS75" s="130"/>
      <c r="BT75" s="130"/>
      <c r="BU75" s="130"/>
      <c r="BV75" s="130"/>
      <c r="BW75" s="130"/>
      <c r="BX75" s="130"/>
      <c r="BY75" s="130"/>
      <c r="BZ75" s="130"/>
      <c r="CA75" s="131"/>
      <c r="CB75" s="129">
        <v>7</v>
      </c>
      <c r="CC75" s="130"/>
      <c r="CD75" s="130"/>
      <c r="CE75" s="130"/>
      <c r="CF75" s="130"/>
      <c r="CG75" s="130"/>
      <c r="CH75" s="130"/>
      <c r="CI75" s="130"/>
      <c r="CJ75" s="130"/>
      <c r="CK75" s="130"/>
      <c r="CL75" s="131"/>
      <c r="CM75" s="129">
        <v>1</v>
      </c>
      <c r="CN75" s="130"/>
      <c r="CO75" s="130"/>
      <c r="CP75" s="130"/>
      <c r="CQ75" s="130"/>
      <c r="CR75" s="130"/>
      <c r="CS75" s="130"/>
      <c r="CT75" s="130"/>
      <c r="CU75" s="130"/>
      <c r="CV75" s="130"/>
      <c r="CW75" s="131"/>
      <c r="CX75" s="129">
        <v>1</v>
      </c>
      <c r="CY75" s="130"/>
      <c r="CZ75" s="130"/>
      <c r="DA75" s="130"/>
      <c r="DB75" s="130"/>
      <c r="DC75" s="130"/>
      <c r="DD75" s="130"/>
      <c r="DE75" s="130"/>
      <c r="DF75" s="130"/>
      <c r="DG75" s="130"/>
      <c r="DH75" s="131"/>
      <c r="DI75" s="129">
        <v>45</v>
      </c>
      <c r="DJ75" s="130"/>
      <c r="DK75" s="130"/>
      <c r="DL75" s="130"/>
      <c r="DM75" s="130"/>
      <c r="DN75" s="130"/>
      <c r="DO75" s="130"/>
      <c r="DP75" s="130"/>
      <c r="DQ75" s="130"/>
      <c r="DR75" s="130"/>
      <c r="DS75" s="131"/>
      <c r="DT75" s="129">
        <v>30</v>
      </c>
      <c r="DU75" s="130"/>
      <c r="DV75" s="130"/>
      <c r="DW75" s="130"/>
      <c r="DX75" s="130"/>
      <c r="DY75" s="130"/>
      <c r="DZ75" s="130"/>
      <c r="EA75" s="130"/>
      <c r="EB75" s="130"/>
      <c r="EC75" s="130"/>
      <c r="ED75" s="131"/>
      <c r="EE75" s="129">
        <v>6</v>
      </c>
      <c r="EF75" s="130"/>
      <c r="EG75" s="130"/>
      <c r="EH75" s="130"/>
      <c r="EI75" s="130"/>
      <c r="EJ75" s="130"/>
      <c r="EK75" s="130"/>
      <c r="EL75" s="130"/>
      <c r="EM75" s="130"/>
      <c r="EN75" s="130"/>
      <c r="EO75" s="131"/>
      <c r="EP75" s="129">
        <v>0</v>
      </c>
      <c r="EQ75" s="130"/>
      <c r="ER75" s="130"/>
      <c r="ES75" s="130"/>
      <c r="ET75" s="130"/>
      <c r="EU75" s="130"/>
      <c r="EV75" s="130"/>
      <c r="EW75" s="130"/>
      <c r="EX75" s="130"/>
      <c r="EY75" s="130"/>
      <c r="EZ75" s="131"/>
      <c r="FA75" s="129">
        <v>2</v>
      </c>
      <c r="FB75" s="130"/>
      <c r="FC75" s="130"/>
      <c r="FD75" s="130"/>
      <c r="FE75" s="130"/>
      <c r="FF75" s="130"/>
      <c r="FG75" s="130"/>
      <c r="FH75" s="130"/>
      <c r="FI75" s="130"/>
      <c r="FJ75" s="130"/>
      <c r="FK75" s="131"/>
    </row>
    <row r="76" spans="1:167" s="36" customFormat="1" ht="13.5" customHeight="1">
      <c r="A76" s="48"/>
      <c r="B76" s="132" t="s">
        <v>178</v>
      </c>
      <c r="C76" s="132"/>
      <c r="D76" s="132"/>
      <c r="E76" s="132"/>
      <c r="F76" s="132"/>
      <c r="G76" s="132"/>
      <c r="H76" s="132"/>
      <c r="I76" s="132"/>
      <c r="J76" s="132"/>
      <c r="K76" s="132"/>
      <c r="L76" s="132"/>
      <c r="M76" s="132"/>
      <c r="N76" s="132"/>
      <c r="O76" s="132"/>
      <c r="P76" s="132"/>
      <c r="Q76" s="132"/>
      <c r="R76" s="132"/>
      <c r="S76" s="132"/>
      <c r="T76" s="132"/>
      <c r="U76" s="132"/>
      <c r="V76" s="132"/>
      <c r="W76" s="132"/>
      <c r="X76" s="132"/>
      <c r="Y76" s="132"/>
      <c r="Z76" s="132"/>
      <c r="AA76" s="132"/>
      <c r="AB76" s="132"/>
      <c r="AC76" s="132"/>
      <c r="AD76" s="132"/>
      <c r="AE76" s="132"/>
      <c r="AF76" s="132"/>
      <c r="AG76" s="132"/>
      <c r="AH76" s="132"/>
      <c r="AI76" s="132"/>
      <c r="AJ76" s="132"/>
      <c r="AK76" s="133"/>
      <c r="AL76" s="129">
        <v>185</v>
      </c>
      <c r="AM76" s="130"/>
      <c r="AN76" s="130"/>
      <c r="AO76" s="130"/>
      <c r="AP76" s="130"/>
      <c r="AQ76" s="130"/>
      <c r="AR76" s="130"/>
      <c r="AS76" s="130"/>
      <c r="AT76" s="130"/>
      <c r="AU76" s="130"/>
      <c r="AV76" s="130"/>
      <c r="AW76" s="130"/>
      <c r="AX76" s="130"/>
      <c r="AY76" s="130"/>
      <c r="AZ76" s="130"/>
      <c r="BA76" s="130"/>
      <c r="BB76" s="130"/>
      <c r="BC76" s="130"/>
      <c r="BD76" s="130"/>
      <c r="BE76" s="131"/>
      <c r="BF76" s="129">
        <v>47</v>
      </c>
      <c r="BG76" s="130"/>
      <c r="BH76" s="130"/>
      <c r="BI76" s="130"/>
      <c r="BJ76" s="130"/>
      <c r="BK76" s="130"/>
      <c r="BL76" s="130"/>
      <c r="BM76" s="130"/>
      <c r="BN76" s="130"/>
      <c r="BO76" s="130"/>
      <c r="BP76" s="131"/>
      <c r="BQ76" s="129">
        <v>99</v>
      </c>
      <c r="BR76" s="130"/>
      <c r="BS76" s="130"/>
      <c r="BT76" s="130"/>
      <c r="BU76" s="130"/>
      <c r="BV76" s="130"/>
      <c r="BW76" s="130"/>
      <c r="BX76" s="130"/>
      <c r="BY76" s="130"/>
      <c r="BZ76" s="130"/>
      <c r="CA76" s="131"/>
      <c r="CB76" s="129">
        <v>36</v>
      </c>
      <c r="CC76" s="130"/>
      <c r="CD76" s="130"/>
      <c r="CE76" s="130"/>
      <c r="CF76" s="130"/>
      <c r="CG76" s="130"/>
      <c r="CH76" s="130"/>
      <c r="CI76" s="130"/>
      <c r="CJ76" s="130"/>
      <c r="CK76" s="130"/>
      <c r="CL76" s="131"/>
      <c r="CM76" s="129">
        <v>0</v>
      </c>
      <c r="CN76" s="130"/>
      <c r="CO76" s="130"/>
      <c r="CP76" s="130"/>
      <c r="CQ76" s="130"/>
      <c r="CR76" s="130"/>
      <c r="CS76" s="130"/>
      <c r="CT76" s="130"/>
      <c r="CU76" s="130"/>
      <c r="CV76" s="130"/>
      <c r="CW76" s="131"/>
      <c r="CX76" s="129">
        <v>3</v>
      </c>
      <c r="CY76" s="130"/>
      <c r="CZ76" s="130"/>
      <c r="DA76" s="130"/>
      <c r="DB76" s="130"/>
      <c r="DC76" s="130"/>
      <c r="DD76" s="130"/>
      <c r="DE76" s="130"/>
      <c r="DF76" s="130"/>
      <c r="DG76" s="130"/>
      <c r="DH76" s="131"/>
      <c r="DI76" s="129">
        <v>48</v>
      </c>
      <c r="DJ76" s="130"/>
      <c r="DK76" s="130"/>
      <c r="DL76" s="130"/>
      <c r="DM76" s="130"/>
      <c r="DN76" s="130"/>
      <c r="DO76" s="130"/>
      <c r="DP76" s="130"/>
      <c r="DQ76" s="130"/>
      <c r="DR76" s="130"/>
      <c r="DS76" s="131"/>
      <c r="DT76" s="129">
        <v>98</v>
      </c>
      <c r="DU76" s="130"/>
      <c r="DV76" s="130"/>
      <c r="DW76" s="130"/>
      <c r="DX76" s="130"/>
      <c r="DY76" s="130"/>
      <c r="DZ76" s="130"/>
      <c r="EA76" s="130"/>
      <c r="EB76" s="130"/>
      <c r="EC76" s="130"/>
      <c r="ED76" s="131"/>
      <c r="EE76" s="129">
        <v>36</v>
      </c>
      <c r="EF76" s="130"/>
      <c r="EG76" s="130"/>
      <c r="EH76" s="130"/>
      <c r="EI76" s="130"/>
      <c r="EJ76" s="130"/>
      <c r="EK76" s="130"/>
      <c r="EL76" s="130"/>
      <c r="EM76" s="130"/>
      <c r="EN76" s="130"/>
      <c r="EO76" s="131"/>
      <c r="EP76" s="129">
        <v>0</v>
      </c>
      <c r="EQ76" s="130"/>
      <c r="ER76" s="130"/>
      <c r="ES76" s="130"/>
      <c r="ET76" s="130"/>
      <c r="EU76" s="130"/>
      <c r="EV76" s="130"/>
      <c r="EW76" s="130"/>
      <c r="EX76" s="130"/>
      <c r="EY76" s="130"/>
      <c r="EZ76" s="131"/>
      <c r="FA76" s="129">
        <v>3</v>
      </c>
      <c r="FB76" s="130"/>
      <c r="FC76" s="130"/>
      <c r="FD76" s="130"/>
      <c r="FE76" s="130"/>
      <c r="FF76" s="130"/>
      <c r="FG76" s="130"/>
      <c r="FH76" s="130"/>
      <c r="FI76" s="130"/>
      <c r="FJ76" s="130"/>
      <c r="FK76" s="131"/>
    </row>
    <row r="77" spans="1:167" s="36" customFormat="1" ht="13.5" customHeight="1">
      <c r="A77" s="48"/>
      <c r="B77" s="164" t="s">
        <v>219</v>
      </c>
      <c r="C77" s="164"/>
      <c r="D77" s="164"/>
      <c r="E77" s="164"/>
      <c r="F77" s="164"/>
      <c r="G77" s="164"/>
      <c r="H77" s="164"/>
      <c r="I77" s="164"/>
      <c r="J77" s="164"/>
      <c r="K77" s="164"/>
      <c r="L77" s="164"/>
      <c r="M77" s="164"/>
      <c r="N77" s="164"/>
      <c r="O77" s="164"/>
      <c r="P77" s="164"/>
      <c r="Q77" s="164"/>
      <c r="R77" s="164"/>
      <c r="S77" s="164"/>
      <c r="T77" s="164"/>
      <c r="U77" s="164"/>
      <c r="V77" s="164"/>
      <c r="W77" s="164"/>
      <c r="X77" s="164"/>
      <c r="Y77" s="164"/>
      <c r="Z77" s="164"/>
      <c r="AA77" s="164"/>
      <c r="AB77" s="164"/>
      <c r="AC77" s="164"/>
      <c r="AD77" s="164"/>
      <c r="AE77" s="164"/>
      <c r="AF77" s="164"/>
      <c r="AG77" s="164"/>
      <c r="AH77" s="164"/>
      <c r="AI77" s="164"/>
      <c r="AJ77" s="164"/>
      <c r="AK77" s="165"/>
      <c r="AL77" s="129">
        <v>97</v>
      </c>
      <c r="AM77" s="130"/>
      <c r="AN77" s="130"/>
      <c r="AO77" s="130"/>
      <c r="AP77" s="130"/>
      <c r="AQ77" s="130"/>
      <c r="AR77" s="130"/>
      <c r="AS77" s="130"/>
      <c r="AT77" s="130"/>
      <c r="AU77" s="130"/>
      <c r="AV77" s="130"/>
      <c r="AW77" s="130"/>
      <c r="AX77" s="130"/>
      <c r="AY77" s="130"/>
      <c r="AZ77" s="130"/>
      <c r="BA77" s="130"/>
      <c r="BB77" s="130"/>
      <c r="BC77" s="130"/>
      <c r="BD77" s="130"/>
      <c r="BE77" s="131"/>
      <c r="BF77" s="129">
        <v>29</v>
      </c>
      <c r="BG77" s="130"/>
      <c r="BH77" s="130"/>
      <c r="BI77" s="130"/>
      <c r="BJ77" s="130"/>
      <c r="BK77" s="130"/>
      <c r="BL77" s="130"/>
      <c r="BM77" s="130"/>
      <c r="BN77" s="130"/>
      <c r="BO77" s="130"/>
      <c r="BP77" s="131"/>
      <c r="BQ77" s="129">
        <v>50</v>
      </c>
      <c r="BR77" s="130"/>
      <c r="BS77" s="130"/>
      <c r="BT77" s="130"/>
      <c r="BU77" s="130"/>
      <c r="BV77" s="130"/>
      <c r="BW77" s="130"/>
      <c r="BX77" s="130"/>
      <c r="BY77" s="130"/>
      <c r="BZ77" s="130"/>
      <c r="CA77" s="131"/>
      <c r="CB77" s="129">
        <v>16</v>
      </c>
      <c r="CC77" s="130"/>
      <c r="CD77" s="130"/>
      <c r="CE77" s="130"/>
      <c r="CF77" s="130"/>
      <c r="CG77" s="130"/>
      <c r="CH77" s="130"/>
      <c r="CI77" s="130"/>
      <c r="CJ77" s="130"/>
      <c r="CK77" s="130"/>
      <c r="CL77" s="131"/>
      <c r="CM77" s="129">
        <v>0</v>
      </c>
      <c r="CN77" s="130"/>
      <c r="CO77" s="130"/>
      <c r="CP77" s="130"/>
      <c r="CQ77" s="130"/>
      <c r="CR77" s="130"/>
      <c r="CS77" s="130"/>
      <c r="CT77" s="130"/>
      <c r="CU77" s="130"/>
      <c r="CV77" s="130"/>
      <c r="CW77" s="131"/>
      <c r="CX77" s="129">
        <v>2</v>
      </c>
      <c r="CY77" s="130"/>
      <c r="CZ77" s="130"/>
      <c r="DA77" s="130"/>
      <c r="DB77" s="130"/>
      <c r="DC77" s="130"/>
      <c r="DD77" s="130"/>
      <c r="DE77" s="130"/>
      <c r="DF77" s="130"/>
      <c r="DG77" s="130"/>
      <c r="DH77" s="131"/>
      <c r="DI77" s="129">
        <v>30</v>
      </c>
      <c r="DJ77" s="130"/>
      <c r="DK77" s="130"/>
      <c r="DL77" s="130"/>
      <c r="DM77" s="130"/>
      <c r="DN77" s="130"/>
      <c r="DO77" s="130"/>
      <c r="DP77" s="130"/>
      <c r="DQ77" s="130"/>
      <c r="DR77" s="130"/>
      <c r="DS77" s="131"/>
      <c r="DT77" s="129">
        <v>49</v>
      </c>
      <c r="DU77" s="130"/>
      <c r="DV77" s="130"/>
      <c r="DW77" s="130"/>
      <c r="DX77" s="130"/>
      <c r="DY77" s="130"/>
      <c r="DZ77" s="130"/>
      <c r="EA77" s="130"/>
      <c r="EB77" s="130"/>
      <c r="EC77" s="130"/>
      <c r="ED77" s="131"/>
      <c r="EE77" s="129">
        <v>16</v>
      </c>
      <c r="EF77" s="130"/>
      <c r="EG77" s="130"/>
      <c r="EH77" s="130"/>
      <c r="EI77" s="130"/>
      <c r="EJ77" s="130"/>
      <c r="EK77" s="130"/>
      <c r="EL77" s="130"/>
      <c r="EM77" s="130"/>
      <c r="EN77" s="130"/>
      <c r="EO77" s="131"/>
      <c r="EP77" s="129">
        <v>0</v>
      </c>
      <c r="EQ77" s="130"/>
      <c r="ER77" s="130"/>
      <c r="ES77" s="130"/>
      <c r="ET77" s="130"/>
      <c r="EU77" s="130"/>
      <c r="EV77" s="130"/>
      <c r="EW77" s="130"/>
      <c r="EX77" s="130"/>
      <c r="EY77" s="130"/>
      <c r="EZ77" s="131"/>
      <c r="FA77" s="129">
        <v>2</v>
      </c>
      <c r="FB77" s="130"/>
      <c r="FC77" s="130"/>
      <c r="FD77" s="130"/>
      <c r="FE77" s="130"/>
      <c r="FF77" s="130"/>
      <c r="FG77" s="130"/>
      <c r="FH77" s="130"/>
      <c r="FI77" s="130"/>
      <c r="FJ77" s="130"/>
      <c r="FK77" s="131"/>
    </row>
    <row r="78" spans="1:167" s="36" customFormat="1" ht="13.5" customHeight="1">
      <c r="A78" s="48"/>
      <c r="B78" s="132" t="s">
        <v>179</v>
      </c>
      <c r="C78" s="132"/>
      <c r="D78" s="132"/>
      <c r="E78" s="132"/>
      <c r="F78" s="132"/>
      <c r="G78" s="132"/>
      <c r="H78" s="132"/>
      <c r="I78" s="132"/>
      <c r="J78" s="132"/>
      <c r="K78" s="132"/>
      <c r="L78" s="132"/>
      <c r="M78" s="132"/>
      <c r="N78" s="132"/>
      <c r="O78" s="132"/>
      <c r="P78" s="132"/>
      <c r="Q78" s="132"/>
      <c r="R78" s="132"/>
      <c r="S78" s="132"/>
      <c r="T78" s="132"/>
      <c r="U78" s="132"/>
      <c r="V78" s="132"/>
      <c r="W78" s="132"/>
      <c r="X78" s="132"/>
      <c r="Y78" s="132"/>
      <c r="Z78" s="132"/>
      <c r="AA78" s="132"/>
      <c r="AB78" s="132"/>
      <c r="AC78" s="132"/>
      <c r="AD78" s="132"/>
      <c r="AE78" s="132"/>
      <c r="AF78" s="132"/>
      <c r="AG78" s="132"/>
      <c r="AH78" s="132"/>
      <c r="AI78" s="132"/>
      <c r="AJ78" s="132"/>
      <c r="AK78" s="133"/>
      <c r="AL78" s="129">
        <v>64</v>
      </c>
      <c r="AM78" s="130"/>
      <c r="AN78" s="130"/>
      <c r="AO78" s="130"/>
      <c r="AP78" s="130"/>
      <c r="AQ78" s="130"/>
      <c r="AR78" s="130"/>
      <c r="AS78" s="130"/>
      <c r="AT78" s="130"/>
      <c r="AU78" s="130"/>
      <c r="AV78" s="130"/>
      <c r="AW78" s="130"/>
      <c r="AX78" s="130"/>
      <c r="AY78" s="130"/>
      <c r="AZ78" s="130"/>
      <c r="BA78" s="130"/>
      <c r="BB78" s="130"/>
      <c r="BC78" s="130"/>
      <c r="BD78" s="130"/>
      <c r="BE78" s="131"/>
      <c r="BF78" s="129">
        <v>17</v>
      </c>
      <c r="BG78" s="130"/>
      <c r="BH78" s="130"/>
      <c r="BI78" s="130"/>
      <c r="BJ78" s="130"/>
      <c r="BK78" s="130"/>
      <c r="BL78" s="130"/>
      <c r="BM78" s="130"/>
      <c r="BN78" s="130"/>
      <c r="BO78" s="130"/>
      <c r="BP78" s="131"/>
      <c r="BQ78" s="129">
        <v>29</v>
      </c>
      <c r="BR78" s="130"/>
      <c r="BS78" s="130"/>
      <c r="BT78" s="130"/>
      <c r="BU78" s="130"/>
      <c r="BV78" s="130"/>
      <c r="BW78" s="130"/>
      <c r="BX78" s="130"/>
      <c r="BY78" s="130"/>
      <c r="BZ78" s="130"/>
      <c r="CA78" s="131"/>
      <c r="CB78" s="129">
        <v>17</v>
      </c>
      <c r="CC78" s="130"/>
      <c r="CD78" s="130"/>
      <c r="CE78" s="130"/>
      <c r="CF78" s="130"/>
      <c r="CG78" s="130"/>
      <c r="CH78" s="130"/>
      <c r="CI78" s="130"/>
      <c r="CJ78" s="130"/>
      <c r="CK78" s="130"/>
      <c r="CL78" s="131"/>
      <c r="CM78" s="129">
        <v>0</v>
      </c>
      <c r="CN78" s="130"/>
      <c r="CO78" s="130"/>
      <c r="CP78" s="130"/>
      <c r="CQ78" s="130"/>
      <c r="CR78" s="130"/>
      <c r="CS78" s="130"/>
      <c r="CT78" s="130"/>
      <c r="CU78" s="130"/>
      <c r="CV78" s="130"/>
      <c r="CW78" s="131"/>
      <c r="CX78" s="129">
        <v>1</v>
      </c>
      <c r="CY78" s="130"/>
      <c r="CZ78" s="130"/>
      <c r="DA78" s="130"/>
      <c r="DB78" s="130"/>
      <c r="DC78" s="130"/>
      <c r="DD78" s="130"/>
      <c r="DE78" s="130"/>
      <c r="DF78" s="130"/>
      <c r="DG78" s="130"/>
      <c r="DH78" s="131"/>
      <c r="DI78" s="129">
        <v>17</v>
      </c>
      <c r="DJ78" s="130"/>
      <c r="DK78" s="130"/>
      <c r="DL78" s="130"/>
      <c r="DM78" s="130"/>
      <c r="DN78" s="130"/>
      <c r="DO78" s="130"/>
      <c r="DP78" s="130"/>
      <c r="DQ78" s="130"/>
      <c r="DR78" s="130"/>
      <c r="DS78" s="131"/>
      <c r="DT78" s="129">
        <v>29</v>
      </c>
      <c r="DU78" s="130"/>
      <c r="DV78" s="130"/>
      <c r="DW78" s="130"/>
      <c r="DX78" s="130"/>
      <c r="DY78" s="130"/>
      <c r="DZ78" s="130"/>
      <c r="EA78" s="130"/>
      <c r="EB78" s="130"/>
      <c r="EC78" s="130"/>
      <c r="ED78" s="131"/>
      <c r="EE78" s="129">
        <v>17</v>
      </c>
      <c r="EF78" s="130"/>
      <c r="EG78" s="130"/>
      <c r="EH78" s="130"/>
      <c r="EI78" s="130"/>
      <c r="EJ78" s="130"/>
      <c r="EK78" s="130"/>
      <c r="EL78" s="130"/>
      <c r="EM78" s="130"/>
      <c r="EN78" s="130"/>
      <c r="EO78" s="131"/>
      <c r="EP78" s="129">
        <v>0</v>
      </c>
      <c r="EQ78" s="130"/>
      <c r="ER78" s="130"/>
      <c r="ES78" s="130"/>
      <c r="ET78" s="130"/>
      <c r="EU78" s="130"/>
      <c r="EV78" s="130"/>
      <c r="EW78" s="130"/>
      <c r="EX78" s="130"/>
      <c r="EY78" s="130"/>
      <c r="EZ78" s="131"/>
      <c r="FA78" s="129">
        <v>1</v>
      </c>
      <c r="FB78" s="130"/>
      <c r="FC78" s="130"/>
      <c r="FD78" s="130"/>
      <c r="FE78" s="130"/>
      <c r="FF78" s="130"/>
      <c r="FG78" s="130"/>
      <c r="FH78" s="130"/>
      <c r="FI78" s="130"/>
      <c r="FJ78" s="130"/>
      <c r="FK78" s="131"/>
    </row>
    <row r="79" spans="1:167" s="36" customFormat="1" ht="13.5" customHeight="1">
      <c r="A79" s="48"/>
      <c r="B79" s="164" t="s">
        <v>219</v>
      </c>
      <c r="C79" s="164"/>
      <c r="D79" s="164"/>
      <c r="E79" s="164"/>
      <c r="F79" s="164"/>
      <c r="G79" s="164"/>
      <c r="H79" s="164"/>
      <c r="I79" s="164"/>
      <c r="J79" s="164"/>
      <c r="K79" s="164"/>
      <c r="L79" s="164"/>
      <c r="M79" s="164"/>
      <c r="N79" s="164"/>
      <c r="O79" s="164"/>
      <c r="P79" s="164"/>
      <c r="Q79" s="164"/>
      <c r="R79" s="164"/>
      <c r="S79" s="164"/>
      <c r="T79" s="164"/>
      <c r="U79" s="164"/>
      <c r="V79" s="164"/>
      <c r="W79" s="164"/>
      <c r="X79" s="164"/>
      <c r="Y79" s="164"/>
      <c r="Z79" s="164"/>
      <c r="AA79" s="164"/>
      <c r="AB79" s="164"/>
      <c r="AC79" s="164"/>
      <c r="AD79" s="164"/>
      <c r="AE79" s="164"/>
      <c r="AF79" s="164"/>
      <c r="AG79" s="164"/>
      <c r="AH79" s="164"/>
      <c r="AI79" s="164"/>
      <c r="AJ79" s="164"/>
      <c r="AK79" s="165"/>
      <c r="AL79" s="129">
        <v>25</v>
      </c>
      <c r="AM79" s="130"/>
      <c r="AN79" s="130"/>
      <c r="AO79" s="130"/>
      <c r="AP79" s="130"/>
      <c r="AQ79" s="130"/>
      <c r="AR79" s="130"/>
      <c r="AS79" s="130"/>
      <c r="AT79" s="130"/>
      <c r="AU79" s="130"/>
      <c r="AV79" s="130"/>
      <c r="AW79" s="130"/>
      <c r="AX79" s="130"/>
      <c r="AY79" s="130"/>
      <c r="AZ79" s="130"/>
      <c r="BA79" s="130"/>
      <c r="BB79" s="130"/>
      <c r="BC79" s="130"/>
      <c r="BD79" s="130"/>
      <c r="BE79" s="131"/>
      <c r="BF79" s="129">
        <v>7</v>
      </c>
      <c r="BG79" s="130"/>
      <c r="BH79" s="130"/>
      <c r="BI79" s="130"/>
      <c r="BJ79" s="130"/>
      <c r="BK79" s="130"/>
      <c r="BL79" s="130"/>
      <c r="BM79" s="130"/>
      <c r="BN79" s="130"/>
      <c r="BO79" s="130"/>
      <c r="BP79" s="131"/>
      <c r="BQ79" s="129">
        <v>10</v>
      </c>
      <c r="BR79" s="130"/>
      <c r="BS79" s="130"/>
      <c r="BT79" s="130"/>
      <c r="BU79" s="130"/>
      <c r="BV79" s="130"/>
      <c r="BW79" s="130"/>
      <c r="BX79" s="130"/>
      <c r="BY79" s="130"/>
      <c r="BZ79" s="130"/>
      <c r="CA79" s="131"/>
      <c r="CB79" s="129">
        <v>7</v>
      </c>
      <c r="CC79" s="130"/>
      <c r="CD79" s="130"/>
      <c r="CE79" s="130"/>
      <c r="CF79" s="130"/>
      <c r="CG79" s="130"/>
      <c r="CH79" s="130"/>
      <c r="CI79" s="130"/>
      <c r="CJ79" s="130"/>
      <c r="CK79" s="130"/>
      <c r="CL79" s="131"/>
      <c r="CM79" s="129">
        <v>0</v>
      </c>
      <c r="CN79" s="130"/>
      <c r="CO79" s="130"/>
      <c r="CP79" s="130"/>
      <c r="CQ79" s="130"/>
      <c r="CR79" s="130"/>
      <c r="CS79" s="130"/>
      <c r="CT79" s="130"/>
      <c r="CU79" s="130"/>
      <c r="CV79" s="130"/>
      <c r="CW79" s="131"/>
      <c r="CX79" s="129">
        <v>1</v>
      </c>
      <c r="CY79" s="130"/>
      <c r="CZ79" s="130"/>
      <c r="DA79" s="130"/>
      <c r="DB79" s="130"/>
      <c r="DC79" s="130"/>
      <c r="DD79" s="130"/>
      <c r="DE79" s="130"/>
      <c r="DF79" s="130"/>
      <c r="DG79" s="130"/>
      <c r="DH79" s="131"/>
      <c r="DI79" s="129">
        <v>7</v>
      </c>
      <c r="DJ79" s="130"/>
      <c r="DK79" s="130"/>
      <c r="DL79" s="130"/>
      <c r="DM79" s="130"/>
      <c r="DN79" s="130"/>
      <c r="DO79" s="130"/>
      <c r="DP79" s="130"/>
      <c r="DQ79" s="130"/>
      <c r="DR79" s="130"/>
      <c r="DS79" s="131"/>
      <c r="DT79" s="129">
        <v>10</v>
      </c>
      <c r="DU79" s="130"/>
      <c r="DV79" s="130"/>
      <c r="DW79" s="130"/>
      <c r="DX79" s="130"/>
      <c r="DY79" s="130"/>
      <c r="DZ79" s="130"/>
      <c r="EA79" s="130"/>
      <c r="EB79" s="130"/>
      <c r="EC79" s="130"/>
      <c r="ED79" s="131"/>
      <c r="EE79" s="129">
        <v>7</v>
      </c>
      <c r="EF79" s="130"/>
      <c r="EG79" s="130"/>
      <c r="EH79" s="130"/>
      <c r="EI79" s="130"/>
      <c r="EJ79" s="130"/>
      <c r="EK79" s="130"/>
      <c r="EL79" s="130"/>
      <c r="EM79" s="130"/>
      <c r="EN79" s="130"/>
      <c r="EO79" s="131"/>
      <c r="EP79" s="129">
        <v>0</v>
      </c>
      <c r="EQ79" s="130"/>
      <c r="ER79" s="130"/>
      <c r="ES79" s="130"/>
      <c r="ET79" s="130"/>
      <c r="EU79" s="130"/>
      <c r="EV79" s="130"/>
      <c r="EW79" s="130"/>
      <c r="EX79" s="130"/>
      <c r="EY79" s="130"/>
      <c r="EZ79" s="131"/>
      <c r="FA79" s="129">
        <v>1</v>
      </c>
      <c r="FB79" s="130"/>
      <c r="FC79" s="130"/>
      <c r="FD79" s="130"/>
      <c r="FE79" s="130"/>
      <c r="FF79" s="130"/>
      <c r="FG79" s="130"/>
      <c r="FH79" s="130"/>
      <c r="FI79" s="130"/>
      <c r="FJ79" s="130"/>
      <c r="FK79" s="131"/>
    </row>
    <row r="80" s="1" customFormat="1" ht="12.75"/>
    <row r="81" s="1" customFormat="1" ht="12" customHeight="1">
      <c r="B81" s="1" t="s">
        <v>225</v>
      </c>
    </row>
    <row r="82" s="1" customFormat="1" ht="12" customHeight="1">
      <c r="B82" s="1" t="s">
        <v>226</v>
      </c>
    </row>
    <row r="83" s="1" customFormat="1" ht="12" customHeight="1">
      <c r="B83" s="1" t="s">
        <v>227</v>
      </c>
    </row>
    <row r="84" spans="2:167" s="1" customFormat="1" ht="12" customHeight="1">
      <c r="B84" s="1" t="s">
        <v>228</v>
      </c>
      <c r="AQ84" s="163"/>
      <c r="AR84" s="163"/>
      <c r="AS84" s="163"/>
      <c r="AT84" s="163"/>
      <c r="AU84" s="163"/>
      <c r="AV84" s="163"/>
      <c r="AW84" s="163"/>
      <c r="AX84" s="163"/>
      <c r="AY84" s="163"/>
      <c r="AZ84" s="163"/>
      <c r="BA84" s="163"/>
      <c r="BB84" s="163"/>
      <c r="BC84" s="163"/>
      <c r="BD84" s="163"/>
      <c r="BE84" s="163"/>
      <c r="BF84" s="163"/>
      <c r="BG84" s="163"/>
      <c r="BH84" s="163"/>
      <c r="BI84" s="163"/>
      <c r="BJ84" s="163"/>
      <c r="BK84" s="163"/>
      <c r="BL84" s="163"/>
      <c r="BM84" s="163"/>
      <c r="BN84" s="163"/>
      <c r="BO84" s="163"/>
      <c r="BP84" s="163"/>
      <c r="BQ84" s="163"/>
      <c r="BR84" s="163"/>
      <c r="BS84" s="163"/>
      <c r="BT84" s="163"/>
      <c r="BU84" s="163"/>
      <c r="BV84" s="163"/>
      <c r="BW84" s="163"/>
      <c r="BX84" s="163"/>
      <c r="BY84" s="163"/>
      <c r="BZ84" s="163"/>
      <c r="CA84" s="163"/>
      <c r="CB84" s="163"/>
      <c r="CC84" s="163"/>
      <c r="CD84" s="163"/>
      <c r="CE84" s="163"/>
      <c r="CF84" s="163"/>
      <c r="CG84" s="163"/>
      <c r="CH84" s="163"/>
      <c r="CI84" s="163"/>
      <c r="CJ84" s="163"/>
      <c r="CK84" s="163"/>
      <c r="CL84" s="163"/>
      <c r="CM84" s="163"/>
      <c r="CN84" s="163"/>
      <c r="CR84" s="163"/>
      <c r="CS84" s="163"/>
      <c r="CT84" s="163"/>
      <c r="CU84" s="163"/>
      <c r="CV84" s="163"/>
      <c r="CW84" s="163"/>
      <c r="CX84" s="163"/>
      <c r="CY84" s="163"/>
      <c r="CZ84" s="163"/>
      <c r="DA84" s="163"/>
      <c r="DB84" s="163"/>
      <c r="DC84" s="163"/>
      <c r="DD84" s="163"/>
      <c r="DE84" s="163"/>
      <c r="DF84" s="163"/>
      <c r="DG84" s="163"/>
      <c r="DH84" s="163"/>
      <c r="DI84" s="163"/>
      <c r="DJ84" s="163"/>
      <c r="DK84" s="163"/>
      <c r="DL84" s="163"/>
      <c r="DM84" s="163"/>
      <c r="DN84" s="163"/>
      <c r="DO84" s="163"/>
      <c r="DP84" s="163"/>
      <c r="DQ84" s="163"/>
      <c r="DR84" s="163"/>
      <c r="DS84" s="163"/>
      <c r="DT84" s="163"/>
      <c r="DU84" s="163"/>
      <c r="DY84" s="163"/>
      <c r="DZ84" s="163"/>
      <c r="EA84" s="163"/>
      <c r="EB84" s="163"/>
      <c r="EC84" s="163"/>
      <c r="ED84" s="163"/>
      <c r="EE84" s="163"/>
      <c r="EF84" s="163"/>
      <c r="EG84" s="163"/>
      <c r="EH84" s="163"/>
      <c r="EI84" s="163"/>
      <c r="EJ84" s="163"/>
      <c r="EK84" s="163"/>
      <c r="EL84" s="163"/>
      <c r="EM84" s="163"/>
      <c r="EN84" s="163"/>
      <c r="EO84" s="163"/>
      <c r="EP84" s="163"/>
      <c r="EQ84" s="163"/>
      <c r="ER84" s="163"/>
      <c r="ES84" s="163"/>
      <c r="ET84" s="163"/>
      <c r="EU84" s="163"/>
      <c r="EV84" s="163"/>
      <c r="EW84" s="163"/>
      <c r="EX84" s="163"/>
      <c r="EY84" s="163"/>
      <c r="EZ84" s="163"/>
      <c r="FA84" s="163"/>
      <c r="FB84" s="163"/>
      <c r="FC84" s="163"/>
      <c r="FD84" s="163"/>
      <c r="FE84" s="163"/>
      <c r="FF84" s="163"/>
      <c r="FG84" s="163"/>
      <c r="FH84" s="163"/>
      <c r="FI84" s="163"/>
      <c r="FJ84" s="163"/>
      <c r="FK84" s="163"/>
    </row>
    <row r="85" spans="43:167" s="45" customFormat="1" ht="11.25">
      <c r="AQ85" s="159" t="s">
        <v>65</v>
      </c>
      <c r="AR85" s="159"/>
      <c r="AS85" s="159"/>
      <c r="AT85" s="159"/>
      <c r="AU85" s="159"/>
      <c r="AV85" s="159"/>
      <c r="AW85" s="159"/>
      <c r="AX85" s="159"/>
      <c r="AY85" s="159"/>
      <c r="AZ85" s="159"/>
      <c r="BA85" s="159"/>
      <c r="BB85" s="159"/>
      <c r="BC85" s="159"/>
      <c r="BD85" s="159"/>
      <c r="BE85" s="159"/>
      <c r="BF85" s="159"/>
      <c r="BG85" s="159"/>
      <c r="BH85" s="159"/>
      <c r="BI85" s="159"/>
      <c r="BJ85" s="159"/>
      <c r="BK85" s="159"/>
      <c r="BL85" s="159"/>
      <c r="BM85" s="159"/>
      <c r="BN85" s="159"/>
      <c r="BO85" s="159"/>
      <c r="BP85" s="159"/>
      <c r="BQ85" s="159"/>
      <c r="BR85" s="159"/>
      <c r="BS85" s="159"/>
      <c r="BT85" s="159"/>
      <c r="BU85" s="159"/>
      <c r="BV85" s="159"/>
      <c r="BW85" s="159"/>
      <c r="BX85" s="159"/>
      <c r="BY85" s="159"/>
      <c r="BZ85" s="159"/>
      <c r="CA85" s="159"/>
      <c r="CB85" s="159"/>
      <c r="CC85" s="159"/>
      <c r="CD85" s="159"/>
      <c r="CE85" s="159"/>
      <c r="CF85" s="159"/>
      <c r="CG85" s="159"/>
      <c r="CH85" s="159"/>
      <c r="CI85" s="159"/>
      <c r="CJ85" s="159"/>
      <c r="CK85" s="159"/>
      <c r="CL85" s="159"/>
      <c r="CM85" s="159"/>
      <c r="CN85" s="159"/>
      <c r="CR85" s="159" t="s">
        <v>31</v>
      </c>
      <c r="CS85" s="159"/>
      <c r="CT85" s="159"/>
      <c r="CU85" s="159"/>
      <c r="CV85" s="159"/>
      <c r="CW85" s="159"/>
      <c r="CX85" s="159"/>
      <c r="CY85" s="159"/>
      <c r="CZ85" s="159"/>
      <c r="DA85" s="159"/>
      <c r="DB85" s="159"/>
      <c r="DC85" s="159"/>
      <c r="DD85" s="159"/>
      <c r="DE85" s="159"/>
      <c r="DF85" s="159"/>
      <c r="DG85" s="159"/>
      <c r="DH85" s="159"/>
      <c r="DI85" s="159"/>
      <c r="DJ85" s="159"/>
      <c r="DK85" s="159"/>
      <c r="DL85" s="159"/>
      <c r="DM85" s="159"/>
      <c r="DN85" s="159"/>
      <c r="DO85" s="159"/>
      <c r="DP85" s="159"/>
      <c r="DQ85" s="159"/>
      <c r="DR85" s="159"/>
      <c r="DS85" s="159"/>
      <c r="DT85" s="159"/>
      <c r="DU85" s="159"/>
      <c r="DY85" s="150" t="s">
        <v>32</v>
      </c>
      <c r="DZ85" s="150"/>
      <c r="EA85" s="150"/>
      <c r="EB85" s="150"/>
      <c r="EC85" s="150"/>
      <c r="ED85" s="150"/>
      <c r="EE85" s="150"/>
      <c r="EF85" s="150"/>
      <c r="EG85" s="150"/>
      <c r="EH85" s="150"/>
      <c r="EI85" s="150"/>
      <c r="EJ85" s="150"/>
      <c r="EK85" s="150"/>
      <c r="EL85" s="150"/>
      <c r="EM85" s="150"/>
      <c r="EN85" s="150"/>
      <c r="EO85" s="150"/>
      <c r="EP85" s="150"/>
      <c r="EQ85" s="150"/>
      <c r="ER85" s="150"/>
      <c r="ES85" s="150"/>
      <c r="ET85" s="150"/>
      <c r="EU85" s="150"/>
      <c r="EV85" s="150"/>
      <c r="EW85" s="150"/>
      <c r="EX85" s="150"/>
      <c r="EY85" s="150"/>
      <c r="EZ85" s="150"/>
      <c r="FA85" s="150"/>
      <c r="FB85" s="150"/>
      <c r="FC85" s="150"/>
      <c r="FD85" s="150"/>
      <c r="FE85" s="150"/>
      <c r="FF85" s="150"/>
      <c r="FG85" s="150"/>
      <c r="FH85" s="150"/>
      <c r="FI85" s="150"/>
      <c r="FJ85" s="150"/>
      <c r="FK85" s="150"/>
    </row>
    <row r="86" s="1" customFormat="1" ht="12" customHeight="1">
      <c r="B86" s="1" t="s">
        <v>64</v>
      </c>
    </row>
    <row r="87" spans="2:167" s="1" customFormat="1" ht="12" customHeight="1">
      <c r="B87" s="1" t="s">
        <v>229</v>
      </c>
      <c r="AQ87" s="163"/>
      <c r="AR87" s="163"/>
      <c r="AS87" s="163"/>
      <c r="AT87" s="163"/>
      <c r="AU87" s="163"/>
      <c r="AV87" s="163"/>
      <c r="AW87" s="163"/>
      <c r="AX87" s="163"/>
      <c r="AY87" s="163"/>
      <c r="AZ87" s="163"/>
      <c r="BA87" s="163"/>
      <c r="BB87" s="163"/>
      <c r="BC87" s="163"/>
      <c r="BD87" s="163"/>
      <c r="BE87" s="163"/>
      <c r="BF87" s="163"/>
      <c r="BG87" s="163"/>
      <c r="BH87" s="163"/>
      <c r="BI87" s="163"/>
      <c r="BJ87" s="163"/>
      <c r="BK87" s="163"/>
      <c r="BL87" s="163"/>
      <c r="BM87" s="163"/>
      <c r="BN87" s="163"/>
      <c r="BO87" s="163"/>
      <c r="BP87" s="163"/>
      <c r="BQ87" s="163"/>
      <c r="BR87" s="163"/>
      <c r="BS87" s="163"/>
      <c r="BT87" s="163"/>
      <c r="BU87" s="163"/>
      <c r="BV87" s="163"/>
      <c r="BW87" s="163"/>
      <c r="BX87" s="163"/>
      <c r="BY87" s="163"/>
      <c r="BZ87" s="163"/>
      <c r="CA87" s="163"/>
      <c r="CB87" s="163"/>
      <c r="CC87" s="163"/>
      <c r="CD87" s="163"/>
      <c r="CE87" s="163"/>
      <c r="CF87" s="163"/>
      <c r="CG87" s="163"/>
      <c r="CH87" s="163"/>
      <c r="CI87" s="163"/>
      <c r="CJ87" s="163"/>
      <c r="CK87" s="163"/>
      <c r="CL87" s="163"/>
      <c r="CM87" s="163"/>
      <c r="CN87" s="163"/>
      <c r="CR87" s="163"/>
      <c r="CS87" s="163"/>
      <c r="CT87" s="163"/>
      <c r="CU87" s="163"/>
      <c r="CV87" s="163"/>
      <c r="CW87" s="163"/>
      <c r="CX87" s="163"/>
      <c r="CY87" s="163"/>
      <c r="CZ87" s="163"/>
      <c r="DA87" s="163"/>
      <c r="DB87" s="163"/>
      <c r="DC87" s="163"/>
      <c r="DD87" s="163"/>
      <c r="DE87" s="163"/>
      <c r="DF87" s="163"/>
      <c r="DG87" s="163"/>
      <c r="DH87" s="163"/>
      <c r="DI87" s="163"/>
      <c r="DJ87" s="163"/>
      <c r="DK87" s="163"/>
      <c r="DL87" s="163"/>
      <c r="DM87" s="163"/>
      <c r="DN87" s="163"/>
      <c r="DO87" s="163"/>
      <c r="DP87" s="163"/>
      <c r="DQ87" s="163"/>
      <c r="DR87" s="163"/>
      <c r="DS87" s="163"/>
      <c r="DT87" s="163"/>
      <c r="DU87" s="163"/>
      <c r="DY87" s="163"/>
      <c r="DZ87" s="163"/>
      <c r="EA87" s="163"/>
      <c r="EB87" s="163"/>
      <c r="EC87" s="163"/>
      <c r="ED87" s="163"/>
      <c r="EE87" s="163"/>
      <c r="EF87" s="163"/>
      <c r="EG87" s="163"/>
      <c r="EH87" s="163"/>
      <c r="EI87" s="163"/>
      <c r="EJ87" s="163"/>
      <c r="EK87" s="163"/>
      <c r="EL87" s="163"/>
      <c r="EM87" s="163"/>
      <c r="EN87" s="163"/>
      <c r="EO87" s="163"/>
      <c r="EP87" s="163"/>
      <c r="EQ87" s="163"/>
      <c r="ER87" s="163"/>
      <c r="ES87" s="163"/>
      <c r="ET87" s="163"/>
      <c r="EU87" s="163"/>
      <c r="EV87" s="163"/>
      <c r="EW87" s="163"/>
      <c r="EX87" s="163"/>
      <c r="EY87" s="163"/>
      <c r="EZ87" s="163"/>
      <c r="FA87" s="163"/>
      <c r="FB87" s="163"/>
      <c r="FC87" s="163"/>
      <c r="FD87" s="163"/>
      <c r="FE87" s="163"/>
      <c r="FF87" s="163"/>
      <c r="FG87" s="163"/>
      <c r="FH87" s="163"/>
      <c r="FI87" s="163"/>
      <c r="FJ87" s="163"/>
      <c r="FK87" s="163"/>
    </row>
    <row r="88" spans="43:167" s="45" customFormat="1" ht="11.25">
      <c r="AQ88" s="159" t="s">
        <v>65</v>
      </c>
      <c r="AR88" s="159"/>
      <c r="AS88" s="159"/>
      <c r="AT88" s="159"/>
      <c r="AU88" s="159"/>
      <c r="AV88" s="159"/>
      <c r="AW88" s="159"/>
      <c r="AX88" s="159"/>
      <c r="AY88" s="159"/>
      <c r="AZ88" s="159"/>
      <c r="BA88" s="159"/>
      <c r="BB88" s="159"/>
      <c r="BC88" s="159"/>
      <c r="BD88" s="159"/>
      <c r="BE88" s="159"/>
      <c r="BF88" s="159"/>
      <c r="BG88" s="159"/>
      <c r="BH88" s="159"/>
      <c r="BI88" s="159"/>
      <c r="BJ88" s="159"/>
      <c r="BK88" s="159"/>
      <c r="BL88" s="159"/>
      <c r="BM88" s="159"/>
      <c r="BN88" s="159"/>
      <c r="BO88" s="159"/>
      <c r="BP88" s="159"/>
      <c r="BQ88" s="159"/>
      <c r="BR88" s="159"/>
      <c r="BS88" s="159"/>
      <c r="BT88" s="159"/>
      <c r="BU88" s="159"/>
      <c r="BV88" s="159"/>
      <c r="BW88" s="159"/>
      <c r="BX88" s="159"/>
      <c r="BY88" s="159"/>
      <c r="BZ88" s="159"/>
      <c r="CA88" s="159"/>
      <c r="CB88" s="159"/>
      <c r="CC88" s="159"/>
      <c r="CD88" s="159"/>
      <c r="CE88" s="159"/>
      <c r="CF88" s="159"/>
      <c r="CG88" s="159"/>
      <c r="CH88" s="159"/>
      <c r="CI88" s="159"/>
      <c r="CJ88" s="159"/>
      <c r="CK88" s="159"/>
      <c r="CL88" s="159"/>
      <c r="CM88" s="159"/>
      <c r="CN88" s="159"/>
      <c r="CR88" s="159" t="s">
        <v>31</v>
      </c>
      <c r="CS88" s="159"/>
      <c r="CT88" s="159"/>
      <c r="CU88" s="159"/>
      <c r="CV88" s="159"/>
      <c r="CW88" s="159"/>
      <c r="CX88" s="159"/>
      <c r="CY88" s="159"/>
      <c r="CZ88" s="159"/>
      <c r="DA88" s="159"/>
      <c r="DB88" s="159"/>
      <c r="DC88" s="159"/>
      <c r="DD88" s="159"/>
      <c r="DE88" s="159"/>
      <c r="DF88" s="159"/>
      <c r="DG88" s="159"/>
      <c r="DH88" s="159"/>
      <c r="DI88" s="159"/>
      <c r="DJ88" s="159"/>
      <c r="DK88" s="159"/>
      <c r="DL88" s="159"/>
      <c r="DM88" s="159"/>
      <c r="DN88" s="159"/>
      <c r="DO88" s="159"/>
      <c r="DP88" s="159"/>
      <c r="DQ88" s="159"/>
      <c r="DR88" s="159"/>
      <c r="DS88" s="159"/>
      <c r="DT88" s="159"/>
      <c r="DU88" s="159"/>
      <c r="DY88" s="150" t="s">
        <v>32</v>
      </c>
      <c r="DZ88" s="150"/>
      <c r="EA88" s="150"/>
      <c r="EB88" s="150"/>
      <c r="EC88" s="150"/>
      <c r="ED88" s="150"/>
      <c r="EE88" s="150"/>
      <c r="EF88" s="150"/>
      <c r="EG88" s="150"/>
      <c r="EH88" s="150"/>
      <c r="EI88" s="150"/>
      <c r="EJ88" s="150"/>
      <c r="EK88" s="150"/>
      <c r="EL88" s="150"/>
      <c r="EM88" s="150"/>
      <c r="EN88" s="150"/>
      <c r="EO88" s="150"/>
      <c r="EP88" s="150"/>
      <c r="EQ88" s="150"/>
      <c r="ER88" s="150"/>
      <c r="ES88" s="150"/>
      <c r="ET88" s="150"/>
      <c r="EU88" s="150"/>
      <c r="EV88" s="150"/>
      <c r="EW88" s="150"/>
      <c r="EX88" s="150"/>
      <c r="EY88" s="150"/>
      <c r="EZ88" s="150"/>
      <c r="FA88" s="150"/>
      <c r="FB88" s="150"/>
      <c r="FC88" s="150"/>
      <c r="FD88" s="150"/>
      <c r="FE88" s="150"/>
      <c r="FF88" s="150"/>
      <c r="FG88" s="150"/>
      <c r="FH88" s="150"/>
      <c r="FI88" s="150"/>
      <c r="FJ88" s="150"/>
      <c r="FK88" s="150"/>
    </row>
    <row r="89" spans="43:125" s="1" customFormat="1" ht="12.75">
      <c r="AQ89" s="161"/>
      <c r="AR89" s="161"/>
      <c r="AS89" s="161"/>
      <c r="AT89" s="161"/>
      <c r="AU89" s="161"/>
      <c r="AV89" s="161"/>
      <c r="AW89" s="161"/>
      <c r="AX89" s="161"/>
      <c r="AY89" s="161"/>
      <c r="AZ89" s="161"/>
      <c r="BA89" s="161"/>
      <c r="BB89" s="161"/>
      <c r="BC89" s="161"/>
      <c r="BD89" s="161"/>
      <c r="BE89" s="161"/>
      <c r="BF89" s="161"/>
      <c r="BG89" s="161"/>
      <c r="BH89" s="161"/>
      <c r="BI89" s="161"/>
      <c r="BJ89" s="161"/>
      <c r="BK89" s="161"/>
      <c r="BL89" s="161"/>
      <c r="BM89" s="161"/>
      <c r="BN89" s="161"/>
      <c r="BO89" s="161"/>
      <c r="BP89" s="161"/>
      <c r="BQ89" s="161"/>
      <c r="BR89" s="161"/>
      <c r="BS89" s="161"/>
      <c r="BT89" s="161"/>
      <c r="BU89" s="161"/>
      <c r="BV89" s="161"/>
      <c r="BW89" s="161"/>
      <c r="BX89" s="161"/>
      <c r="BY89" s="161"/>
      <c r="BZ89" s="161"/>
      <c r="CA89" s="161"/>
      <c r="CB89" s="161"/>
      <c r="CC89" s="161"/>
      <c r="CD89" s="161"/>
      <c r="CE89" s="161"/>
      <c r="CF89" s="161"/>
      <c r="CG89" s="161"/>
      <c r="CH89" s="161"/>
      <c r="CI89" s="161"/>
      <c r="CJ89" s="161"/>
      <c r="CK89" s="161"/>
      <c r="CL89" s="161"/>
      <c r="CM89" s="161"/>
      <c r="CN89" s="161"/>
      <c r="CR89" s="157" t="s">
        <v>66</v>
      </c>
      <c r="CS89" s="157"/>
      <c r="CT89" s="156"/>
      <c r="CU89" s="156"/>
      <c r="CV89" s="156"/>
      <c r="CW89" s="162" t="s">
        <v>66</v>
      </c>
      <c r="CX89" s="162"/>
      <c r="CY89" s="156"/>
      <c r="CZ89" s="156"/>
      <c r="DA89" s="156"/>
      <c r="DB89" s="156"/>
      <c r="DC89" s="156"/>
      <c r="DD89" s="156"/>
      <c r="DE89" s="156"/>
      <c r="DF89" s="156"/>
      <c r="DG89" s="156"/>
      <c r="DH89" s="156"/>
      <c r="DI89" s="156"/>
      <c r="DJ89" s="156"/>
      <c r="DK89" s="156"/>
      <c r="DL89" s="157">
        <v>20</v>
      </c>
      <c r="DM89" s="157"/>
      <c r="DN89" s="157"/>
      <c r="DO89" s="158"/>
      <c r="DP89" s="158"/>
      <c r="DQ89" s="158"/>
      <c r="DR89" s="51" t="s">
        <v>75</v>
      </c>
      <c r="DT89" s="51"/>
      <c r="DU89" s="52"/>
    </row>
    <row r="90" spans="6:125" s="45" customFormat="1" ht="12.75" customHeight="1">
      <c r="F90" s="1" t="s">
        <v>67</v>
      </c>
      <c r="AQ90" s="159" t="s">
        <v>231</v>
      </c>
      <c r="AR90" s="159"/>
      <c r="AS90" s="159"/>
      <c r="AT90" s="159"/>
      <c r="AU90" s="159"/>
      <c r="AV90" s="159"/>
      <c r="AW90" s="159"/>
      <c r="AX90" s="159"/>
      <c r="AY90" s="159"/>
      <c r="AZ90" s="159"/>
      <c r="BA90" s="159"/>
      <c r="BB90" s="159"/>
      <c r="BC90" s="159"/>
      <c r="BD90" s="159"/>
      <c r="BE90" s="159"/>
      <c r="BF90" s="159"/>
      <c r="BG90" s="159"/>
      <c r="BH90" s="159"/>
      <c r="BI90" s="159"/>
      <c r="BJ90" s="159"/>
      <c r="BK90" s="159"/>
      <c r="BL90" s="159"/>
      <c r="BM90" s="159"/>
      <c r="BN90" s="159"/>
      <c r="BO90" s="159"/>
      <c r="BP90" s="159"/>
      <c r="BQ90" s="159"/>
      <c r="BR90" s="159"/>
      <c r="BS90" s="159"/>
      <c r="BT90" s="159"/>
      <c r="BU90" s="159"/>
      <c r="BV90" s="159"/>
      <c r="BW90" s="159"/>
      <c r="BX90" s="159"/>
      <c r="BY90" s="159"/>
      <c r="BZ90" s="159"/>
      <c r="CA90" s="159"/>
      <c r="CB90" s="159"/>
      <c r="CC90" s="159"/>
      <c r="CD90" s="159"/>
      <c r="CE90" s="159"/>
      <c r="CF90" s="159"/>
      <c r="CG90" s="159"/>
      <c r="CH90" s="159"/>
      <c r="CI90" s="159"/>
      <c r="CJ90" s="159"/>
      <c r="CK90" s="159"/>
      <c r="CL90" s="159"/>
      <c r="CM90" s="159"/>
      <c r="CN90" s="159"/>
      <c r="CR90" s="160" t="s">
        <v>230</v>
      </c>
      <c r="CS90" s="160"/>
      <c r="CT90" s="160"/>
      <c r="CU90" s="160"/>
      <c r="CV90" s="160"/>
      <c r="CW90" s="160"/>
      <c r="CX90" s="160"/>
      <c r="CY90" s="160"/>
      <c r="CZ90" s="160"/>
      <c r="DA90" s="160"/>
      <c r="DB90" s="160"/>
      <c r="DC90" s="160"/>
      <c r="DD90" s="160"/>
      <c r="DE90" s="160"/>
      <c r="DF90" s="160"/>
      <c r="DG90" s="160"/>
      <c r="DH90" s="160"/>
      <c r="DI90" s="160"/>
      <c r="DJ90" s="160"/>
      <c r="DK90" s="160"/>
      <c r="DL90" s="160"/>
      <c r="DM90" s="160"/>
      <c r="DN90" s="160"/>
      <c r="DO90" s="160"/>
      <c r="DP90" s="160"/>
      <c r="DQ90" s="160"/>
      <c r="DR90" s="160"/>
      <c r="DS90" s="160"/>
      <c r="DT90" s="160"/>
      <c r="DU90" s="160"/>
    </row>
  </sheetData>
  <mergeCells count="567">
    <mergeCell ref="DI66:FK66"/>
    <mergeCell ref="BF67:BP67"/>
    <mergeCell ref="BQ67:CA67"/>
    <mergeCell ref="CB67:CL67"/>
    <mergeCell ref="CM67:CW67"/>
    <mergeCell ref="CX67:DH67"/>
    <mergeCell ref="EE61:EO61"/>
    <mergeCell ref="EP61:EZ61"/>
    <mergeCell ref="B61:AK61"/>
    <mergeCell ref="FA61:FK61"/>
    <mergeCell ref="DI67:DS67"/>
    <mergeCell ref="DT67:ED67"/>
    <mergeCell ref="EE67:EO67"/>
    <mergeCell ref="EP67:EZ67"/>
    <mergeCell ref="FA67:FK67"/>
    <mergeCell ref="BF66:DH66"/>
    <mergeCell ref="BQ61:CA61"/>
    <mergeCell ref="CB61:CL61"/>
    <mergeCell ref="CM61:CW61"/>
    <mergeCell ref="CX61:DH61"/>
    <mergeCell ref="DI61:DS61"/>
    <mergeCell ref="DT61:ED61"/>
    <mergeCell ref="FA59:FK59"/>
    <mergeCell ref="BQ60:CA60"/>
    <mergeCell ref="CB60:CL60"/>
    <mergeCell ref="CM60:CW60"/>
    <mergeCell ref="CX60:DH60"/>
    <mergeCell ref="DI60:DS60"/>
    <mergeCell ref="DT60:ED60"/>
    <mergeCell ref="EE60:EO60"/>
    <mergeCell ref="EP60:EZ60"/>
    <mergeCell ref="FA60:FK60"/>
    <mergeCell ref="DI59:DS59"/>
    <mergeCell ref="DT59:ED59"/>
    <mergeCell ref="EE59:EO59"/>
    <mergeCell ref="B58:AK58"/>
    <mergeCell ref="B60:AK60"/>
    <mergeCell ref="EP59:EZ59"/>
    <mergeCell ref="B57:AK57"/>
    <mergeCell ref="DT58:ED58"/>
    <mergeCell ref="EE58:EO58"/>
    <mergeCell ref="EP58:EZ58"/>
    <mergeCell ref="FA58:FK58"/>
    <mergeCell ref="B59:AK59"/>
    <mergeCell ref="BQ59:CA59"/>
    <mergeCell ref="CB59:CL59"/>
    <mergeCell ref="CM59:CW59"/>
    <mergeCell ref="CX59:DH59"/>
    <mergeCell ref="FA57:FK57"/>
    <mergeCell ref="BQ58:CA58"/>
    <mergeCell ref="CB58:CL58"/>
    <mergeCell ref="CM58:CW58"/>
    <mergeCell ref="CX58:DH58"/>
    <mergeCell ref="DI58:DS58"/>
    <mergeCell ref="CM57:CW57"/>
    <mergeCell ref="CX57:DH57"/>
    <mergeCell ref="DI57:DS57"/>
    <mergeCell ref="DT57:ED57"/>
    <mergeCell ref="EE57:EO57"/>
    <mergeCell ref="EP57:EZ57"/>
    <mergeCell ref="B56:AK56"/>
    <mergeCell ref="B55:AK55"/>
    <mergeCell ref="DT56:ED56"/>
    <mergeCell ref="EE56:EO56"/>
    <mergeCell ref="EP56:EZ56"/>
    <mergeCell ref="BQ55:CA55"/>
    <mergeCell ref="CB55:CL55"/>
    <mergeCell ref="CM55:CW55"/>
    <mergeCell ref="FA56:FK56"/>
    <mergeCell ref="DT55:ED55"/>
    <mergeCell ref="EE55:EO55"/>
    <mergeCell ref="EP55:EZ55"/>
    <mergeCell ref="FA55:FK55"/>
    <mergeCell ref="BQ56:CA56"/>
    <mergeCell ref="CB56:CL56"/>
    <mergeCell ref="CM56:CW56"/>
    <mergeCell ref="CX56:DH56"/>
    <mergeCell ref="DI56:DS56"/>
    <mergeCell ref="B54:AK54"/>
    <mergeCell ref="B53:AK53"/>
    <mergeCell ref="DT54:ED54"/>
    <mergeCell ref="EE54:EO54"/>
    <mergeCell ref="EP54:EZ54"/>
    <mergeCell ref="FA54:FK54"/>
    <mergeCell ref="CM54:CW54"/>
    <mergeCell ref="CX54:DH54"/>
    <mergeCell ref="DI54:DS54"/>
    <mergeCell ref="CX53:DH53"/>
    <mergeCell ref="EP52:EZ52"/>
    <mergeCell ref="FA52:FK52"/>
    <mergeCell ref="DT53:ED53"/>
    <mergeCell ref="EE53:EO53"/>
    <mergeCell ref="EP53:EZ53"/>
    <mergeCell ref="FA53:FK53"/>
    <mergeCell ref="DT52:ED52"/>
    <mergeCell ref="EE52:EO52"/>
    <mergeCell ref="CX55:DH55"/>
    <mergeCell ref="DI55:DS55"/>
    <mergeCell ref="AL61:BE61"/>
    <mergeCell ref="BF61:BP61"/>
    <mergeCell ref="CM52:CW52"/>
    <mergeCell ref="CX52:DH52"/>
    <mergeCell ref="DI52:DS52"/>
    <mergeCell ref="BQ53:CA53"/>
    <mergeCell ref="CB53:CL53"/>
    <mergeCell ref="CM53:CW53"/>
    <mergeCell ref="DI53:DS53"/>
    <mergeCell ref="ER42:FK42"/>
    <mergeCell ref="B43:AK43"/>
    <mergeCell ref="AL43:BJ43"/>
    <mergeCell ref="BK43:CI43"/>
    <mergeCell ref="CJ43:DC43"/>
    <mergeCell ref="DD43:DW43"/>
    <mergeCell ref="DX43:EQ43"/>
    <mergeCell ref="ER43:FK43"/>
    <mergeCell ref="B42:AK42"/>
    <mergeCell ref="AL42:BJ42"/>
    <mergeCell ref="BK42:CI42"/>
    <mergeCell ref="CJ42:DC42"/>
    <mergeCell ref="DD40:DW40"/>
    <mergeCell ref="DX40:EQ40"/>
    <mergeCell ref="BK40:CI40"/>
    <mergeCell ref="CJ40:DC40"/>
    <mergeCell ref="DD42:DW42"/>
    <mergeCell ref="DX42:EQ42"/>
    <mergeCell ref="ER40:FK40"/>
    <mergeCell ref="B41:AK41"/>
    <mergeCell ref="AL41:BJ41"/>
    <mergeCell ref="BK41:CI41"/>
    <mergeCell ref="CJ41:DC41"/>
    <mergeCell ref="DD41:DW41"/>
    <mergeCell ref="DX41:EQ41"/>
    <mergeCell ref="ER41:FK41"/>
    <mergeCell ref="B40:AK40"/>
    <mergeCell ref="AL40:BJ40"/>
    <mergeCell ref="ER38:FK38"/>
    <mergeCell ref="B39:AK39"/>
    <mergeCell ref="AL39:BJ39"/>
    <mergeCell ref="BK39:CI39"/>
    <mergeCell ref="CJ39:DC39"/>
    <mergeCell ref="DD39:DW39"/>
    <mergeCell ref="DX39:EQ39"/>
    <mergeCell ref="ER39:FK39"/>
    <mergeCell ref="B38:AK38"/>
    <mergeCell ref="AL38:BJ38"/>
    <mergeCell ref="BK38:CI38"/>
    <mergeCell ref="CJ38:DC38"/>
    <mergeCell ref="DD36:DW36"/>
    <mergeCell ref="DX36:EQ36"/>
    <mergeCell ref="BK36:CI36"/>
    <mergeCell ref="CJ36:DC36"/>
    <mergeCell ref="DD38:DW38"/>
    <mergeCell ref="DX38:EQ38"/>
    <mergeCell ref="ER36:FK36"/>
    <mergeCell ref="B37:AK37"/>
    <mergeCell ref="AL37:BJ37"/>
    <mergeCell ref="BK37:CI37"/>
    <mergeCell ref="CJ37:DC37"/>
    <mergeCell ref="DD37:DW37"/>
    <mergeCell ref="DX37:EQ37"/>
    <mergeCell ref="ER37:FK37"/>
    <mergeCell ref="B36:AK36"/>
    <mergeCell ref="AL36:BJ36"/>
    <mergeCell ref="ER34:FK34"/>
    <mergeCell ref="B35:AK35"/>
    <mergeCell ref="AL35:BJ35"/>
    <mergeCell ref="BK35:CI35"/>
    <mergeCell ref="CJ35:DC35"/>
    <mergeCell ref="DD35:DW35"/>
    <mergeCell ref="DX35:EQ35"/>
    <mergeCell ref="ER35:FK35"/>
    <mergeCell ref="B34:AK34"/>
    <mergeCell ref="AL34:BJ34"/>
    <mergeCell ref="BK34:CI34"/>
    <mergeCell ref="CJ34:DC34"/>
    <mergeCell ref="DD32:DW32"/>
    <mergeCell ref="DX32:EQ32"/>
    <mergeCell ref="BK32:CI32"/>
    <mergeCell ref="CJ32:DC32"/>
    <mergeCell ref="DD34:DW34"/>
    <mergeCell ref="DX34:EQ34"/>
    <mergeCell ref="ER32:FK32"/>
    <mergeCell ref="B33:AK33"/>
    <mergeCell ref="AL33:BJ33"/>
    <mergeCell ref="BK33:CI33"/>
    <mergeCell ref="CJ33:DC33"/>
    <mergeCell ref="DD33:DW33"/>
    <mergeCell ref="DX33:EQ33"/>
    <mergeCell ref="ER33:FK33"/>
    <mergeCell ref="A32:AK32"/>
    <mergeCell ref="AL32:BJ32"/>
    <mergeCell ref="A30:AK31"/>
    <mergeCell ref="AL30:BJ31"/>
    <mergeCell ref="BK30:CI31"/>
    <mergeCell ref="CJ30:FK30"/>
    <mergeCell ref="CJ31:DC31"/>
    <mergeCell ref="DD31:DW31"/>
    <mergeCell ref="DX31:EQ31"/>
    <mergeCell ref="ER31:FK31"/>
    <mergeCell ref="EN24:FK24"/>
    <mergeCell ref="A26:FK26"/>
    <mergeCell ref="B24:AK24"/>
    <mergeCell ref="AL24:BS24"/>
    <mergeCell ref="BT24:CQ24"/>
    <mergeCell ref="CR24:DO24"/>
    <mergeCell ref="DP22:EM22"/>
    <mergeCell ref="CR22:DO22"/>
    <mergeCell ref="DP24:EM24"/>
    <mergeCell ref="EN22:FK22"/>
    <mergeCell ref="B23:AK23"/>
    <mergeCell ref="AL23:BS23"/>
    <mergeCell ref="BT23:CQ23"/>
    <mergeCell ref="CR23:DO23"/>
    <mergeCell ref="DP23:EM23"/>
    <mergeCell ref="EN23:FK23"/>
    <mergeCell ref="B22:AK22"/>
    <mergeCell ref="AL22:BS22"/>
    <mergeCell ref="BT22:CQ22"/>
    <mergeCell ref="DP21:EM21"/>
    <mergeCell ref="EN21:FK21"/>
    <mergeCell ref="B20:AK20"/>
    <mergeCell ref="AL20:BS20"/>
    <mergeCell ref="B21:AK21"/>
    <mergeCell ref="AL21:BS21"/>
    <mergeCell ref="BT21:CQ21"/>
    <mergeCell ref="CR20:DO20"/>
    <mergeCell ref="DP18:EM18"/>
    <mergeCell ref="EN18:FK18"/>
    <mergeCell ref="DP19:EM19"/>
    <mergeCell ref="EN19:FK19"/>
    <mergeCell ref="DP20:EM20"/>
    <mergeCell ref="EN20:FK20"/>
    <mergeCell ref="B19:AK19"/>
    <mergeCell ref="AL19:BS19"/>
    <mergeCell ref="BT19:CQ19"/>
    <mergeCell ref="CR19:DO19"/>
    <mergeCell ref="A18:AK18"/>
    <mergeCell ref="AL18:BS18"/>
    <mergeCell ref="BT18:CQ18"/>
    <mergeCell ref="CR18:DO18"/>
    <mergeCell ref="BF57:BP57"/>
    <mergeCell ref="BF58:BP58"/>
    <mergeCell ref="BF59:BP59"/>
    <mergeCell ref="BF60:BP60"/>
    <mergeCell ref="BQ52:CA52"/>
    <mergeCell ref="CB52:CL52"/>
    <mergeCell ref="BQ54:CA54"/>
    <mergeCell ref="CB54:CL54"/>
    <mergeCell ref="BQ57:CA57"/>
    <mergeCell ref="CB57:CL57"/>
    <mergeCell ref="B52:AK52"/>
    <mergeCell ref="AL57:BE57"/>
    <mergeCell ref="AL58:BE58"/>
    <mergeCell ref="AL59:BE59"/>
    <mergeCell ref="AL60:BE60"/>
    <mergeCell ref="BF52:BP52"/>
    <mergeCell ref="BF53:BP53"/>
    <mergeCell ref="BF54:BP54"/>
    <mergeCell ref="BF55:BP55"/>
    <mergeCell ref="BF56:BP56"/>
    <mergeCell ref="A4:AK5"/>
    <mergeCell ref="AL4:AZ4"/>
    <mergeCell ref="BA4:CC4"/>
    <mergeCell ref="CD4:DF4"/>
    <mergeCell ref="DG4:EI4"/>
    <mergeCell ref="EJ4:FK4"/>
    <mergeCell ref="AL5:AZ5"/>
    <mergeCell ref="BA5:BO5"/>
    <mergeCell ref="BP5:CC5"/>
    <mergeCell ref="CD5:CR5"/>
    <mergeCell ref="CS5:DF5"/>
    <mergeCell ref="DG5:DU5"/>
    <mergeCell ref="DV5:EI5"/>
    <mergeCell ref="EJ5:EW5"/>
    <mergeCell ref="EX5:FK5"/>
    <mergeCell ref="A6:AK6"/>
    <mergeCell ref="AL6:AZ6"/>
    <mergeCell ref="BA6:BO6"/>
    <mergeCell ref="BP6:CC6"/>
    <mergeCell ref="CD6:CR6"/>
    <mergeCell ref="CS6:DF6"/>
    <mergeCell ref="DG6:DU6"/>
    <mergeCell ref="DV6:EI6"/>
    <mergeCell ref="EJ6:EW6"/>
    <mergeCell ref="EX6:FK6"/>
    <mergeCell ref="B7:AK7"/>
    <mergeCell ref="AL7:AZ7"/>
    <mergeCell ref="BA7:BO7"/>
    <mergeCell ref="BP7:CC7"/>
    <mergeCell ref="CD7:CR7"/>
    <mergeCell ref="CS7:DF7"/>
    <mergeCell ref="DG7:DU7"/>
    <mergeCell ref="DV7:EI7"/>
    <mergeCell ref="EJ7:EW7"/>
    <mergeCell ref="EX7:FK7"/>
    <mergeCell ref="B8:AK8"/>
    <mergeCell ref="AL8:AZ8"/>
    <mergeCell ref="BA8:BO8"/>
    <mergeCell ref="BP8:CC8"/>
    <mergeCell ref="CD8:CR8"/>
    <mergeCell ref="CS8:DF8"/>
    <mergeCell ref="DG8:DU8"/>
    <mergeCell ref="DV8:EI8"/>
    <mergeCell ref="EJ8:EW8"/>
    <mergeCell ref="EX8:FK8"/>
    <mergeCell ref="B9:AK9"/>
    <mergeCell ref="AL9:AZ9"/>
    <mergeCell ref="BA9:BO9"/>
    <mergeCell ref="BP9:CC9"/>
    <mergeCell ref="CD9:CR9"/>
    <mergeCell ref="CS9:DF9"/>
    <mergeCell ref="DG9:DU9"/>
    <mergeCell ref="DV9:EI9"/>
    <mergeCell ref="EJ9:EW9"/>
    <mergeCell ref="EX9:FK9"/>
    <mergeCell ref="B10:AK10"/>
    <mergeCell ref="AL10:AZ10"/>
    <mergeCell ref="BA10:BO10"/>
    <mergeCell ref="BP10:CC10"/>
    <mergeCell ref="CD10:CR10"/>
    <mergeCell ref="CS10:DF10"/>
    <mergeCell ref="DG10:DU10"/>
    <mergeCell ref="DV10:EI10"/>
    <mergeCell ref="EJ10:EW10"/>
    <mergeCell ref="EX10:FK10"/>
    <mergeCell ref="B11:AK11"/>
    <mergeCell ref="AL11:AZ11"/>
    <mergeCell ref="BA11:BO11"/>
    <mergeCell ref="BP11:CC11"/>
    <mergeCell ref="CD11:CR11"/>
    <mergeCell ref="CS11:DF11"/>
    <mergeCell ref="DG11:DU11"/>
    <mergeCell ref="DV11:EI11"/>
    <mergeCell ref="EJ11:EW11"/>
    <mergeCell ref="EX11:FK11"/>
    <mergeCell ref="B12:AK12"/>
    <mergeCell ref="AL12:AZ12"/>
    <mergeCell ref="BA12:BO12"/>
    <mergeCell ref="BP12:CC12"/>
    <mergeCell ref="CD12:CR12"/>
    <mergeCell ref="CS12:DF12"/>
    <mergeCell ref="DG12:DU12"/>
    <mergeCell ref="DV12:EI12"/>
    <mergeCell ref="EJ12:EW12"/>
    <mergeCell ref="A16:AK17"/>
    <mergeCell ref="AL16:BS17"/>
    <mergeCell ref="BT16:DO16"/>
    <mergeCell ref="DP16:FK16"/>
    <mergeCell ref="BT17:CQ17"/>
    <mergeCell ref="CR17:DO17"/>
    <mergeCell ref="DP17:EM17"/>
    <mergeCell ref="EN17:FK17"/>
    <mergeCell ref="CM51:CW51"/>
    <mergeCell ref="CX51:DH51"/>
    <mergeCell ref="DI51:DS51"/>
    <mergeCell ref="DT51:ED51"/>
    <mergeCell ref="EE51:EO51"/>
    <mergeCell ref="FA50:FK50"/>
    <mergeCell ref="DT49:ED49"/>
    <mergeCell ref="EE49:EO49"/>
    <mergeCell ref="EX12:FK12"/>
    <mergeCell ref="EP51:EZ51"/>
    <mergeCell ref="FA51:FK51"/>
    <mergeCell ref="CR21:DO21"/>
    <mergeCell ref="BT20:CQ20"/>
    <mergeCell ref="B51:AK51"/>
    <mergeCell ref="DT50:ED50"/>
    <mergeCell ref="EE50:EO50"/>
    <mergeCell ref="A50:AK50"/>
    <mergeCell ref="AL50:BE50"/>
    <mergeCell ref="BF50:BP50"/>
    <mergeCell ref="BQ50:CA50"/>
    <mergeCell ref="BF51:BP51"/>
    <mergeCell ref="BQ51:CA51"/>
    <mergeCell ref="CB51:CL51"/>
    <mergeCell ref="EP50:EZ50"/>
    <mergeCell ref="CB50:CL50"/>
    <mergeCell ref="CM50:CW50"/>
    <mergeCell ref="CX50:DH50"/>
    <mergeCell ref="DI50:DS50"/>
    <mergeCell ref="EP49:EZ49"/>
    <mergeCell ref="FA49:FK49"/>
    <mergeCell ref="CB49:CL49"/>
    <mergeCell ref="CM49:CW49"/>
    <mergeCell ref="CX49:DH49"/>
    <mergeCell ref="DI49:DS49"/>
    <mergeCell ref="EP68:EZ68"/>
    <mergeCell ref="FA68:FK68"/>
    <mergeCell ref="A68:AK68"/>
    <mergeCell ref="AL68:BE68"/>
    <mergeCell ref="BF68:BP68"/>
    <mergeCell ref="BQ68:CA68"/>
    <mergeCell ref="CB68:CL68"/>
    <mergeCell ref="CM68:CW68"/>
    <mergeCell ref="B70:AK70"/>
    <mergeCell ref="B69:AK69"/>
    <mergeCell ref="CX68:DH68"/>
    <mergeCell ref="DI68:DS68"/>
    <mergeCell ref="DT68:ED68"/>
    <mergeCell ref="EE68:EO68"/>
    <mergeCell ref="EE69:EO69"/>
    <mergeCell ref="BQ70:CA70"/>
    <mergeCell ref="CB70:CL70"/>
    <mergeCell ref="CM70:CW70"/>
    <mergeCell ref="DT79:ED79"/>
    <mergeCell ref="EE79:EO79"/>
    <mergeCell ref="EP79:EZ79"/>
    <mergeCell ref="FA79:FK79"/>
    <mergeCell ref="B72:AK72"/>
    <mergeCell ref="B71:AK71"/>
    <mergeCell ref="DT78:ED78"/>
    <mergeCell ref="EE78:EO78"/>
    <mergeCell ref="EP78:EZ78"/>
    <mergeCell ref="FA78:FK78"/>
    <mergeCell ref="B73:AK73"/>
    <mergeCell ref="BQ79:CA79"/>
    <mergeCell ref="CB79:CL79"/>
    <mergeCell ref="CM79:CW79"/>
    <mergeCell ref="CX79:DH79"/>
    <mergeCell ref="DI79:DS79"/>
    <mergeCell ref="B75:AK75"/>
    <mergeCell ref="BQ77:CA77"/>
    <mergeCell ref="CB77:CL77"/>
    <mergeCell ref="CM77:CW77"/>
    <mergeCell ref="DT77:ED77"/>
    <mergeCell ref="EE77:EO77"/>
    <mergeCell ref="EP77:EZ77"/>
    <mergeCell ref="FA77:FK77"/>
    <mergeCell ref="B74:AK74"/>
    <mergeCell ref="BQ78:CA78"/>
    <mergeCell ref="CB78:CL78"/>
    <mergeCell ref="CM78:CW78"/>
    <mergeCell ref="CX78:DH78"/>
    <mergeCell ref="DI78:DS78"/>
    <mergeCell ref="CX77:DH77"/>
    <mergeCell ref="DI77:DS77"/>
    <mergeCell ref="EP74:EZ74"/>
    <mergeCell ref="FA74:FK74"/>
    <mergeCell ref="EP75:EZ75"/>
    <mergeCell ref="FA75:FK75"/>
    <mergeCell ref="DI76:DS76"/>
    <mergeCell ref="DT76:ED76"/>
    <mergeCell ref="EE76:EO76"/>
    <mergeCell ref="EP76:EZ76"/>
    <mergeCell ref="FA76:FK76"/>
    <mergeCell ref="CX75:DH75"/>
    <mergeCell ref="DI75:DS75"/>
    <mergeCell ref="DT75:ED75"/>
    <mergeCell ref="EE75:EO75"/>
    <mergeCell ref="BQ76:CA76"/>
    <mergeCell ref="CB76:CL76"/>
    <mergeCell ref="CM76:CW76"/>
    <mergeCell ref="CX76:DH76"/>
    <mergeCell ref="EP73:EZ73"/>
    <mergeCell ref="FA73:FK73"/>
    <mergeCell ref="B76:AK76"/>
    <mergeCell ref="CX74:DH74"/>
    <mergeCell ref="DI74:DS74"/>
    <mergeCell ref="DT74:ED74"/>
    <mergeCell ref="EE74:EO74"/>
    <mergeCell ref="BQ75:CA75"/>
    <mergeCell ref="CB75:CL75"/>
    <mergeCell ref="CM75:CW75"/>
    <mergeCell ref="BQ73:CA73"/>
    <mergeCell ref="CB73:CL73"/>
    <mergeCell ref="FA70:FK70"/>
    <mergeCell ref="FA71:FK71"/>
    <mergeCell ref="FA72:FK72"/>
    <mergeCell ref="CM73:CW73"/>
    <mergeCell ref="CX73:DH73"/>
    <mergeCell ref="DI73:DS73"/>
    <mergeCell ref="DT73:ED73"/>
    <mergeCell ref="EE73:EO73"/>
    <mergeCell ref="EE71:EO71"/>
    <mergeCell ref="EP71:EZ71"/>
    <mergeCell ref="CX72:DH72"/>
    <mergeCell ref="DI72:DS72"/>
    <mergeCell ref="DT72:ED72"/>
    <mergeCell ref="EE72:EO72"/>
    <mergeCell ref="EP72:EZ72"/>
    <mergeCell ref="EP69:EZ69"/>
    <mergeCell ref="FA69:FK69"/>
    <mergeCell ref="B77:AK77"/>
    <mergeCell ref="DI70:DS70"/>
    <mergeCell ref="DT70:ED70"/>
    <mergeCell ref="EE70:EO70"/>
    <mergeCell ref="EP70:EZ70"/>
    <mergeCell ref="DI71:DS71"/>
    <mergeCell ref="DT71:ED71"/>
    <mergeCell ref="CX71:DH71"/>
    <mergeCell ref="BQ72:CA72"/>
    <mergeCell ref="CB72:CL72"/>
    <mergeCell ref="CM72:CW72"/>
    <mergeCell ref="DI69:DS69"/>
    <mergeCell ref="DT69:ED69"/>
    <mergeCell ref="B78:AK78"/>
    <mergeCell ref="BQ69:CA69"/>
    <mergeCell ref="CB69:CL69"/>
    <mergeCell ref="CM69:CW69"/>
    <mergeCell ref="CX69:DH69"/>
    <mergeCell ref="CX70:DH70"/>
    <mergeCell ref="BQ71:CA71"/>
    <mergeCell ref="BQ74:CA74"/>
    <mergeCell ref="CB74:CL74"/>
    <mergeCell ref="CM74:CW74"/>
    <mergeCell ref="BF69:BP69"/>
    <mergeCell ref="BF70:BP70"/>
    <mergeCell ref="BF71:BP71"/>
    <mergeCell ref="BF72:BP72"/>
    <mergeCell ref="BF73:BP73"/>
    <mergeCell ref="CB71:CL71"/>
    <mergeCell ref="CM71:CW71"/>
    <mergeCell ref="AL78:BE78"/>
    <mergeCell ref="AL79:BE79"/>
    <mergeCell ref="BF74:BP74"/>
    <mergeCell ref="BF75:BP75"/>
    <mergeCell ref="BF76:BP76"/>
    <mergeCell ref="BF77:BP77"/>
    <mergeCell ref="BF78:BP78"/>
    <mergeCell ref="BF79:BP79"/>
    <mergeCell ref="AL69:BE69"/>
    <mergeCell ref="AL70:BE70"/>
    <mergeCell ref="AL71:BE71"/>
    <mergeCell ref="AL72:BE72"/>
    <mergeCell ref="AL73:BE73"/>
    <mergeCell ref="B79:AK79"/>
    <mergeCell ref="AL74:BE74"/>
    <mergeCell ref="AL75:BE75"/>
    <mergeCell ref="AL76:BE76"/>
    <mergeCell ref="AL77:BE77"/>
    <mergeCell ref="AQ84:CN84"/>
    <mergeCell ref="CR84:DU84"/>
    <mergeCell ref="DY84:FK84"/>
    <mergeCell ref="AQ85:CN85"/>
    <mergeCell ref="CR85:DU85"/>
    <mergeCell ref="DY85:FK85"/>
    <mergeCell ref="AQ87:CN87"/>
    <mergeCell ref="CR87:DU87"/>
    <mergeCell ref="DY87:FK87"/>
    <mergeCell ref="AQ88:CN88"/>
    <mergeCell ref="CR88:DU88"/>
    <mergeCell ref="DY88:FK88"/>
    <mergeCell ref="CY89:DK89"/>
    <mergeCell ref="DL89:DN89"/>
    <mergeCell ref="DO89:DQ89"/>
    <mergeCell ref="AQ90:CN90"/>
    <mergeCell ref="CR90:DU90"/>
    <mergeCell ref="AQ89:CN89"/>
    <mergeCell ref="CR89:CS89"/>
    <mergeCell ref="CT89:CV89"/>
    <mergeCell ref="CW89:CX89"/>
    <mergeCell ref="AL51:BE51"/>
    <mergeCell ref="AL52:BE52"/>
    <mergeCell ref="AL53:BE53"/>
    <mergeCell ref="AL54:BE54"/>
    <mergeCell ref="AL55:BE55"/>
    <mergeCell ref="AL56:BE56"/>
    <mergeCell ref="BF47:FK47"/>
    <mergeCell ref="AL47:BE49"/>
    <mergeCell ref="A47:AK49"/>
    <mergeCell ref="BF65:FK65"/>
    <mergeCell ref="AL65:BE67"/>
    <mergeCell ref="A65:AK67"/>
    <mergeCell ref="BF48:DH48"/>
    <mergeCell ref="DI48:FK48"/>
    <mergeCell ref="BF49:BP49"/>
    <mergeCell ref="BQ49:CA49"/>
  </mergeCells>
  <printOptions/>
  <pageMargins left="0.3937007874015748" right="0.31496062992125984" top="0.7874015748031497" bottom="0.3937007874015748" header="0.1968503937007874" footer="0.1968503937007874"/>
  <pageSetup horizontalDpi="600" verticalDpi="600" orientation="landscape" paperSize="9" scale="83" r:id="rId1"/>
  <headerFooter alignWithMargins="0">
    <oddHeader>&amp;L&amp;8Подготовлено с использованием системы Web-Своды.</oddHeader>
  </headerFooter>
  <rowBreaks count="1" manualBreakCount="1">
    <brk id="44" max="16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Шергин Антон Сергеевич</cp:lastModifiedBy>
  <cp:lastPrinted>2013-11-26T02:15:49Z</cp:lastPrinted>
  <dcterms:created xsi:type="dcterms:W3CDTF">2008-05-23T06:18:48Z</dcterms:created>
  <dcterms:modified xsi:type="dcterms:W3CDTF">2015-09-17T10:19:39Z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